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50" windowHeight="12870" activeTab="0"/>
  </bookViews>
  <sheets>
    <sheet name="令和2年度" sheetId="1" r:id="rId1"/>
    <sheet name="申込一覧表" sheetId="2" r:id="rId2"/>
    <sheet name="案内図" sheetId="3" r:id="rId3"/>
  </sheets>
  <definedNames/>
  <calcPr fullCalcOnLoad="1"/>
</workbook>
</file>

<file path=xl/sharedStrings.xml><?xml version="1.0" encoding="utf-8"?>
<sst xmlns="http://schemas.openxmlformats.org/spreadsheetml/2006/main" count="181" uniqueCount="118">
  <si>
    <t>【甲府】</t>
  </si>
  <si>
    <t>主管　　山梨県弓道連盟</t>
  </si>
  <si>
    <t>日時</t>
  </si>
  <si>
    <t>令和２年４月２６日　（日）　午前８時００分　開場　　開会式　９時００分から</t>
  </si>
  <si>
    <t>審査会場</t>
  </si>
  <si>
    <t>山梨県小瀬スポーツ公園　武道館弓道場</t>
  </si>
  <si>
    <t>〒400-0836 山梨県甲府市小瀬町８４０</t>
  </si>
  <si>
    <t>TEL　：　0５５-２４３-３１１５</t>
  </si>
  <si>
    <t>※交通手段　ＪＲ中央線甲府駅より</t>
  </si>
  <si>
    <t>タクシー利用…甲府駅南口から約６㎞　約２０分</t>
  </si>
  <si>
    <t>（バスは早朝本数僅少のため利用不便です）</t>
  </si>
  <si>
    <t>審査</t>
  </si>
  <si>
    <t>四段・五段　　行射審査及び学科審査を行う　（襷かけ・肌脱ぎを行います）</t>
  </si>
  <si>
    <t>受審資格</t>
  </si>
  <si>
    <t>各地連の会員で、三段・四段の認許日から満５ヶ月以上経過した者。</t>
  </si>
  <si>
    <t>服装</t>
  </si>
  <si>
    <t>和服着用</t>
  </si>
  <si>
    <t>申込締切日</t>
  </si>
  <si>
    <t>令和２年３月２６日　（木）（必着）</t>
  </si>
  <si>
    <t>申込方法</t>
  </si>
  <si>
    <t>・所定の申込書に地連会長認証のうえ、受審料を添え、各地（県）連毎に一括して申込む。</t>
  </si>
  <si>
    <t>・審査申込書が複数枚のときは、総括表を添付願います。</t>
  </si>
  <si>
    <t>・審査料は､下記郵便振替口座に送金してください。</t>
  </si>
  <si>
    <t>・審査料は、理由の如何に拘らず返却いたしません。</t>
  </si>
  <si>
    <t>申込先</t>
  </si>
  <si>
    <t>〒404-0042　山梨県甲州市塩山上於曽372-1</t>
  </si>
  <si>
    <t>山梨県弓道連盟　理事長</t>
  </si>
  <si>
    <t>森岡博文　方</t>
  </si>
  <si>
    <t xml:space="preserve"> TEL　　　：携帯 09049563022</t>
  </si>
  <si>
    <t>　　電話・ファクス　０５５３－３３－５４３３</t>
  </si>
  <si>
    <t>受審料払込先</t>
  </si>
  <si>
    <t>郵便振替口座　　</t>
  </si>
  <si>
    <t>口座番号　　００２６０－７－１１５１９０</t>
  </si>
  <si>
    <t>口座名義　「山梨県弓道連盟」</t>
  </si>
  <si>
    <t>　　　（振込用の払込取扱票の通信欄に審査名称･受審者数・地（県）連名を明記する）</t>
  </si>
  <si>
    <t>令和元年１２月現在</t>
  </si>
  <si>
    <t>受審料・登録料</t>
  </si>
  <si>
    <t>　段位</t>
  </si>
  <si>
    <t>　　審査受審料</t>
  </si>
  <si>
    <t>　　　　登録料</t>
  </si>
  <si>
    <t>　四段</t>
  </si>
  <si>
    <t>　　　5，100円</t>
  </si>
  <si>
    <t>　　　　6，200円</t>
  </si>
  <si>
    <t>　五段</t>
  </si>
  <si>
    <t>　　　6，200円</t>
  </si>
  <si>
    <t>　　　10，300円</t>
  </si>
  <si>
    <t>《注意事項》</t>
  </si>
  <si>
    <t>・</t>
  </si>
  <si>
    <t>審査申込書は、全弓連指定の用紙（コピー不可）を使用し、記載欄には該当事項を全部記入する。</t>
  </si>
  <si>
    <t>地連会長認証印及び支部長印を捺印する。</t>
  </si>
  <si>
    <t>全日本弓道連盟会員登録　Ｉ　Ｄ番号　を必ず指定ヶ所に記入する。</t>
  </si>
  <si>
    <t>学生受審者は、学校名、現学年を記入する。</t>
  </si>
  <si>
    <t>現在の段位、及び認許年月日を必ず記入する。</t>
  </si>
  <si>
    <t>（弓歴欄には現在に至るまでの段位・認許年月日を記入、講習会受講歴・役職歴も記入する）</t>
  </si>
  <si>
    <t>立射で受審する者は、審査申込書に赤字で「立射」と記載し、地連会長の了解を得る。</t>
  </si>
  <si>
    <t>合格発表にさいして、登録料（当日払い）の未払者は合格棄権とみなします。</t>
  </si>
  <si>
    <t>発表予定時間は、進行の都合で変わることがありますので注意して下さい。</t>
  </si>
  <si>
    <t>貴重品、弓具類は、各自の責任の上管理し、忘れ物の無いよう注意する。</t>
  </si>
  <si>
    <t>審査申込書に記載される個人情報の利用目的について</t>
  </si>
  <si>
    <t>審査申込書の提出により，以後の関係資料について下記取り扱いの旨，承諾を得たものとする。</t>
  </si>
  <si>
    <t>（1）審査名簿ほか関係資料への記載</t>
  </si>
  <si>
    <t>　　（氏名，所属地連，年齢，既得の称号及び授与年月，既得の段位及び認許年月，その他特記事項）</t>
  </si>
  <si>
    <t>（2）立順表への記載（氏名，所属地連）</t>
  </si>
  <si>
    <t>（3）審査結果報告として，加盟団体長宛文書及び本連盟機関誌・ホームページへの掲載（氏名，所属地連，既得の段位）</t>
  </si>
  <si>
    <t>（4）上記に関して，同意を得られない場合には，本人の要求に基づき，公開の停止を要求することができる。</t>
  </si>
  <si>
    <t>主催者は、傷害補償責任等は一切負わない。参加者は健康保険証を持参する。</t>
  </si>
  <si>
    <t>名</t>
  </si>
  <si>
    <t>【甲府】　関東地域連合審査　申込一覧表</t>
  </si>
  <si>
    <t>通番</t>
  </si>
  <si>
    <t>ID</t>
  </si>
  <si>
    <t>地連</t>
  </si>
  <si>
    <t>姓</t>
  </si>
  <si>
    <t>生年月日
（年/月/日）</t>
  </si>
  <si>
    <t>現段位</t>
  </si>
  <si>
    <t>認許年月日
（年/月/日）</t>
  </si>
  <si>
    <t>例</t>
  </si>
  <si>
    <t>山梨</t>
  </si>
  <si>
    <t>太郎</t>
  </si>
  <si>
    <t>　　段</t>
  </si>
  <si>
    <t>　　　段</t>
  </si>
  <si>
    <t>N</t>
  </si>
  <si>
    <t>けやき通り</t>
  </si>
  <si>
    <t>会場案内</t>
  </si>
  <si>
    <t>至韮崎</t>
  </si>
  <si>
    <t>至新宿</t>
  </si>
  <si>
    <t>平和通り</t>
  </si>
  <si>
    <t>甲府昭和.IC</t>
  </si>
  <si>
    <t>国道２０号線</t>
  </si>
  <si>
    <t>至勝沼</t>
  </si>
  <si>
    <t>小瀬スポーツ　　公園　武道館</t>
  </si>
  <si>
    <t>弓道場</t>
  </si>
  <si>
    <t>武道館</t>
  </si>
  <si>
    <t>第４駐車場</t>
  </si>
  <si>
    <t>選手・監督　　駐車場</t>
  </si>
  <si>
    <t>第３駐車場</t>
  </si>
  <si>
    <t>中央自動車道</t>
  </si>
  <si>
    <t>甲府南I.C</t>
  </si>
  <si>
    <t>至東京</t>
  </si>
  <si>
    <t>電車でお越しの方</t>
  </si>
  <si>
    <t>  ・JR中央線甲府駅で降りて、南口よりタクシーで約20分。</t>
  </si>
  <si>
    <t>  ・JR中央線甲府駅からJR身延線へ乗り換え、南甲府駅よりタクシーで約10分。</t>
  </si>
  <si>
    <t>第５駐車場</t>
  </si>
  <si>
    <t>お車をご利用の場合</t>
  </si>
  <si>
    <t>中央道甲府南I.C.より約15分。甲府昭和I.C.より約15分</t>
  </si>
  <si>
    <t>【中央道甲府南ICより】</t>
  </si>
  <si>
    <t>・料金所の信号を左折→次のY字交差点を左折</t>
  </si>
  <si>
    <t>・→大きな橋（中道橋）を渡り1つ目の信号を右折（案内板有）→小瀬スポーツ公園</t>
  </si>
  <si>
    <t>・料金所の信号を右折→R358号を甲府駅方面へ</t>
  </si>
  <si>
    <t>・→[南甲府警察署南交差点]を右折（案内板有）→3つ目の信号の右側が小瀬スポーツ公園</t>
  </si>
  <si>
    <t>【東京・勝沼方面より】</t>
  </si>
  <si>
    <t>・R20号を韮崎方面へ→[小瀬スポーツ公園入口交差点]を左折（案内板有）</t>
  </si>
  <si>
    <t>【長野・韮崎方面より】</t>
  </si>
  <si>
    <t>・中央道甲府昭和ICを甲府方面へ→R20号を勝沼方面へ</t>
  </si>
  <si>
    <t>・→[小瀬スポーツ公園入口交差点]を右折（案内板有）けやき通り突き当りが小瀬スポーツ公園</t>
  </si>
  <si>
    <t>（この案内図は分かりやすくするため縮尺は合っていません）</t>
  </si>
  <si>
    <t>　　　　　関東地域連合審査実施要項</t>
  </si>
  <si>
    <t>支部名</t>
  </si>
  <si>
    <t>　　　　　　　　第一地区　　　　　　　　　支部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</si>
</sst>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 * #,##0_ ;_ * &quot;¥&quot;\-#,##0_ ;_ * &quot;-&quot;??_ ;_ @_ "/>
    <numFmt numFmtId="179" formatCode="_-&quot;¥&quot;* #,##0_-&quot;¥&quot;\ ;&quot;¥&quot;\-&quot;¥&quot;* #,##0_-&quot;¥&quot;\ ;_-&quot;¥&quot;* &quot;-&quot;??_-&quot;¥&quot;\ ;_-@_-"/>
    <numFmt numFmtId="180" formatCode="#,##0;[Red]&quot;¥&quot;&quot;¥&quot;&quot;¥&quot;\-#,##0"/>
    <numFmt numFmtId="181" formatCode="@&quot;　の申し込みについて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4"/>
      <name val="HG創英角ﾎﾟｯﾌﾟ体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0.5"/>
      <name val="Century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HG創英角ﾎﾟｯﾌﾟ体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color indexed="9"/>
      <name val="HG創英角ﾎﾟｯﾌﾟ体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b/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5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14" borderId="1" applyNumberFormat="0" applyAlignment="0" applyProtection="0"/>
    <xf numFmtId="0" fontId="31" fillId="15" borderId="2" applyNumberFormat="0" applyAlignment="0" applyProtection="0"/>
    <xf numFmtId="0" fontId="30" fillId="1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49" fillId="0" borderId="4" applyNumberFormat="0" applyFill="0" applyAlignment="0" applyProtection="0"/>
    <xf numFmtId="0" fontId="26" fillId="0" borderId="5" applyNumberFormat="0" applyFill="0" applyAlignment="0" applyProtection="0"/>
    <xf numFmtId="0" fontId="42" fillId="17" borderId="0" applyNumberFormat="0" applyBorder="0" applyAlignment="0" applyProtection="0"/>
    <xf numFmtId="0" fontId="33" fillId="18" borderId="6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8" borderId="11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5" borderId="6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19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7" borderId="0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18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19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7" borderId="0" xfId="0" applyFill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23" xfId="0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16" fillId="0" borderId="37" xfId="0" applyNumberFormat="1" applyFont="1" applyBorder="1" applyAlignment="1">
      <alignment horizontal="center" vertical="center"/>
    </xf>
    <xf numFmtId="14" fontId="16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0" xfId="0" applyBorder="1" applyAlignment="1">
      <alignment vertical="center"/>
    </xf>
    <xf numFmtId="14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43" xfId="0" applyNumberFormat="1" applyBorder="1" applyAlignment="1">
      <alignment/>
    </xf>
    <xf numFmtId="0" fontId="0" fillId="0" borderId="43" xfId="0" applyBorder="1" applyAlignment="1">
      <alignment horizontal="center" vertical="center"/>
    </xf>
    <xf numFmtId="14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14" fontId="0" fillId="0" borderId="45" xfId="0" applyNumberFormat="1" applyBorder="1" applyAlignment="1">
      <alignment/>
    </xf>
    <xf numFmtId="14" fontId="0" fillId="0" borderId="47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51" xfId="0" applyNumberFormat="1" applyBorder="1" applyAlignment="1">
      <alignment/>
    </xf>
    <xf numFmtId="0" fontId="0" fillId="0" borderId="51" xfId="0" applyBorder="1" applyAlignment="1">
      <alignment horizontal="center" vertical="center"/>
    </xf>
    <xf numFmtId="14" fontId="0" fillId="0" borderId="5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distributed" vertical="center" shrinkToFit="1"/>
    </xf>
    <xf numFmtId="0" fontId="20" fillId="0" borderId="0" xfId="0" applyFont="1" applyAlignment="1">
      <alignment vertical="center"/>
    </xf>
    <xf numFmtId="0" fontId="7" fillId="0" borderId="3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horizontal="left" vertical="center"/>
    </xf>
    <xf numFmtId="0" fontId="18" fillId="0" borderId="25" xfId="0" applyNumberFormat="1" applyFont="1" applyBorder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 shrinkToFit="1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1" fillId="21" borderId="0" xfId="0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textRotation="255"/>
    </xf>
    <xf numFmtId="0" fontId="14" fillId="20" borderId="0" xfId="0" applyFont="1" applyFill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s://t15.pimg.jp/008/737/665/1/8737665.jpg" TargetMode="External" /><Relationship Id="rId2" Type="http://schemas.openxmlformats.org/officeDocument/2006/relationships/hyperlink" Target="https://pixta.jp/illustration/8737665" TargetMode="External" /><Relationship Id="rId3" Type="http://schemas.openxmlformats.org/officeDocument/2006/relationships/hyperlink" Target="https://pixta.jp/illustration/8737665" TargetMode="External" /><Relationship Id="rId4" Type="http://schemas.openxmlformats.org/officeDocument/2006/relationships/image" Target="http://www.templatebank.com/sozai/Images/ill_pre/footballstadium_L.jpg" TargetMode="External" /><Relationship Id="rId5" Type="http://schemas.openxmlformats.org/officeDocument/2006/relationships/image" Target="http://www.templatebank.com/sozai/Images/ill_pre/swimmingplace_L.jpg" TargetMode="External" /><Relationship Id="rId6" Type="http://schemas.openxmlformats.org/officeDocument/2006/relationships/image" Target="http://i.istockimg.com/file_thumbview_approve/79269509/5/stock-illustration-79269509-pictogramm-wintersport-eisschnellauf.jpg" TargetMode="External" /><Relationship Id="rId7" Type="http://schemas.openxmlformats.org/officeDocument/2006/relationships/hyperlink" Target="#" /><Relationship Id="rId8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4</xdr:row>
      <xdr:rowOff>19050</xdr:rowOff>
    </xdr:from>
    <xdr:to>
      <xdr:col>11</xdr:col>
      <xdr:colOff>400050</xdr:colOff>
      <xdr:row>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90600"/>
          <a:ext cx="2790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104775</xdr:rowOff>
    </xdr:from>
    <xdr:to>
      <xdr:col>21</xdr:col>
      <xdr:colOff>57150</xdr:colOff>
      <xdr:row>4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3209925" y="866775"/>
          <a:ext cx="914400" cy="304800"/>
        </a:xfrm>
        <a:prstGeom prst="wedgeRectCallout">
          <a:avLst>
            <a:gd name="adj1" fmla="val -11972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甲府駅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2</xdr:row>
      <xdr:rowOff>38100</xdr:rowOff>
    </xdr:from>
    <xdr:to>
      <xdr:col>7</xdr:col>
      <xdr:colOff>85725</xdr:colOff>
      <xdr:row>24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38175" y="800100"/>
          <a:ext cx="981075" cy="4495800"/>
        </a:xfrm>
        <a:prstGeom prst="line">
          <a:avLst/>
        </a:prstGeom>
        <a:noFill/>
        <a:ln w="130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76200</xdr:rowOff>
    </xdr:from>
    <xdr:to>
      <xdr:col>36</xdr:col>
      <xdr:colOff>171450</xdr:colOff>
      <xdr:row>24</xdr:row>
      <xdr:rowOff>85725</xdr:rowOff>
    </xdr:to>
    <xdr:sp>
      <xdr:nvSpPr>
        <xdr:cNvPr id="3" name="Line 9"/>
        <xdr:cNvSpPr>
          <a:spLocks/>
        </xdr:cNvSpPr>
      </xdr:nvSpPr>
      <xdr:spPr>
        <a:xfrm flipV="1">
          <a:off x="1571625" y="5248275"/>
          <a:ext cx="5429250" cy="9525"/>
        </a:xfrm>
        <a:prstGeom prst="line">
          <a:avLst/>
        </a:prstGeom>
        <a:noFill/>
        <a:ln w="130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161925</xdr:rowOff>
    </xdr:from>
    <xdr:to>
      <xdr:col>5</xdr:col>
      <xdr:colOff>57150</xdr:colOff>
      <xdr:row>14</xdr:row>
      <xdr:rowOff>76200</xdr:rowOff>
    </xdr:to>
    <xdr:sp>
      <xdr:nvSpPr>
        <xdr:cNvPr id="4" name="Oval 10"/>
        <xdr:cNvSpPr>
          <a:spLocks/>
        </xdr:cNvSpPr>
      </xdr:nvSpPr>
      <xdr:spPr>
        <a:xfrm>
          <a:off x="933450" y="2543175"/>
          <a:ext cx="2952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85725</xdr:rowOff>
    </xdr:from>
    <xdr:to>
      <xdr:col>22</xdr:col>
      <xdr:colOff>123825</xdr:colOff>
      <xdr:row>23</xdr:row>
      <xdr:rowOff>152400</xdr:rowOff>
    </xdr:to>
    <xdr:sp>
      <xdr:nvSpPr>
        <xdr:cNvPr id="5" name="Line 17"/>
        <xdr:cNvSpPr>
          <a:spLocks/>
        </xdr:cNvSpPr>
      </xdr:nvSpPr>
      <xdr:spPr>
        <a:xfrm flipV="1">
          <a:off x="971550" y="1647825"/>
          <a:ext cx="3400425" cy="3381375"/>
        </a:xfrm>
        <a:prstGeom prst="line">
          <a:avLst/>
        </a:prstGeom>
        <a:noFill/>
        <a:ln w="889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4</xdr:row>
      <xdr:rowOff>28575</xdr:rowOff>
    </xdr:from>
    <xdr:to>
      <xdr:col>23</xdr:col>
      <xdr:colOff>9525</xdr:colOff>
      <xdr:row>7</xdr:row>
      <xdr:rowOff>114300</xdr:rowOff>
    </xdr:to>
    <xdr:sp>
      <xdr:nvSpPr>
        <xdr:cNvPr id="6" name="Line 18"/>
        <xdr:cNvSpPr>
          <a:spLocks/>
        </xdr:cNvSpPr>
      </xdr:nvSpPr>
      <xdr:spPr>
        <a:xfrm flipV="1">
          <a:off x="4324350" y="1076325"/>
          <a:ext cx="114300" cy="600075"/>
        </a:xfrm>
        <a:prstGeom prst="line">
          <a:avLst/>
        </a:prstGeom>
        <a:noFill/>
        <a:ln w="889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10</xdr:row>
      <xdr:rowOff>114300</xdr:rowOff>
    </xdr:from>
    <xdr:to>
      <xdr:col>25</xdr:col>
      <xdr:colOff>57150</xdr:colOff>
      <xdr:row>12</xdr:row>
      <xdr:rowOff>28575</xdr:rowOff>
    </xdr:to>
    <xdr:sp>
      <xdr:nvSpPr>
        <xdr:cNvPr id="7" name="AutoShape 19"/>
        <xdr:cNvSpPr>
          <a:spLocks/>
        </xdr:cNvSpPr>
      </xdr:nvSpPr>
      <xdr:spPr>
        <a:xfrm>
          <a:off x="3952875" y="2171700"/>
          <a:ext cx="895350" cy="238125"/>
        </a:xfrm>
        <a:prstGeom prst="wedgeRectCallout">
          <a:avLst>
            <a:gd name="adj1" fmla="val -58509"/>
            <a:gd name="adj2" fmla="val -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身延線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171450</xdr:colOff>
      <xdr:row>0</xdr:row>
      <xdr:rowOff>85725</xdr:rowOff>
    </xdr:from>
    <xdr:to>
      <xdr:col>40</xdr:col>
      <xdr:colOff>171450</xdr:colOff>
      <xdr:row>28</xdr:row>
      <xdr:rowOff>9525</xdr:rowOff>
    </xdr:to>
    <xdr:sp>
      <xdr:nvSpPr>
        <xdr:cNvPr id="8" name="Line 21"/>
        <xdr:cNvSpPr>
          <a:spLocks/>
        </xdr:cNvSpPr>
      </xdr:nvSpPr>
      <xdr:spPr>
        <a:xfrm>
          <a:off x="7724775" y="85725"/>
          <a:ext cx="0" cy="6248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8</xdr:row>
      <xdr:rowOff>0</xdr:rowOff>
    </xdr:from>
    <xdr:to>
      <xdr:col>64</xdr:col>
      <xdr:colOff>114300</xdr:colOff>
      <xdr:row>19</xdr:row>
      <xdr:rowOff>0</xdr:rowOff>
    </xdr:to>
    <xdr:sp>
      <xdr:nvSpPr>
        <xdr:cNvPr id="9" name="Line 27"/>
        <xdr:cNvSpPr>
          <a:spLocks/>
        </xdr:cNvSpPr>
      </xdr:nvSpPr>
      <xdr:spPr>
        <a:xfrm flipH="1">
          <a:off x="12001500" y="1733550"/>
          <a:ext cx="9525" cy="2038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20</xdr:row>
      <xdr:rowOff>0</xdr:rowOff>
    </xdr:from>
    <xdr:to>
      <xdr:col>64</xdr:col>
      <xdr:colOff>95250</xdr:colOff>
      <xdr:row>31</xdr:row>
      <xdr:rowOff>47625</xdr:rowOff>
    </xdr:to>
    <xdr:sp>
      <xdr:nvSpPr>
        <xdr:cNvPr id="10" name="Line 28"/>
        <xdr:cNvSpPr>
          <a:spLocks/>
        </xdr:cNvSpPr>
      </xdr:nvSpPr>
      <xdr:spPr>
        <a:xfrm flipH="1">
          <a:off x="11982450" y="3990975"/>
          <a:ext cx="9525" cy="3248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20</xdr:row>
      <xdr:rowOff>0</xdr:rowOff>
    </xdr:from>
    <xdr:to>
      <xdr:col>55</xdr:col>
      <xdr:colOff>142875</xdr:colOff>
      <xdr:row>30</xdr:row>
      <xdr:rowOff>180975</xdr:rowOff>
    </xdr:to>
    <xdr:sp>
      <xdr:nvSpPr>
        <xdr:cNvPr id="11" name="Line 30"/>
        <xdr:cNvSpPr>
          <a:spLocks/>
        </xdr:cNvSpPr>
      </xdr:nvSpPr>
      <xdr:spPr>
        <a:xfrm>
          <a:off x="8677275" y="3990975"/>
          <a:ext cx="1733550" cy="3105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19</xdr:row>
      <xdr:rowOff>190500</xdr:rowOff>
    </xdr:from>
    <xdr:to>
      <xdr:col>56</xdr:col>
      <xdr:colOff>142875</xdr:colOff>
      <xdr:row>30</xdr:row>
      <xdr:rowOff>257175</xdr:rowOff>
    </xdr:to>
    <xdr:sp>
      <xdr:nvSpPr>
        <xdr:cNvPr id="12" name="Line 31"/>
        <xdr:cNvSpPr>
          <a:spLocks/>
        </xdr:cNvSpPr>
      </xdr:nvSpPr>
      <xdr:spPr>
        <a:xfrm>
          <a:off x="8791575" y="3962400"/>
          <a:ext cx="1800225" cy="3209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13</xdr:row>
      <xdr:rowOff>0</xdr:rowOff>
    </xdr:from>
    <xdr:to>
      <xdr:col>30</xdr:col>
      <xdr:colOff>133350</xdr:colOff>
      <xdr:row>14</xdr:row>
      <xdr:rowOff>142875</xdr:rowOff>
    </xdr:to>
    <xdr:grpSp>
      <xdr:nvGrpSpPr>
        <xdr:cNvPr id="13" name="Group 35"/>
        <xdr:cNvGrpSpPr>
          <a:grpSpLocks/>
        </xdr:cNvGrpSpPr>
      </xdr:nvGrpSpPr>
      <xdr:grpSpPr>
        <a:xfrm>
          <a:off x="4895850" y="2600325"/>
          <a:ext cx="981075" cy="314325"/>
          <a:chOff x="0" y="0"/>
          <a:chExt cx="115" cy="38"/>
        </a:xfrm>
        <a:solidFill>
          <a:srgbClr val="FFFFFF"/>
        </a:solidFill>
      </xdr:grpSpPr>
      <xdr:sp>
        <xdr:nvSpPr>
          <xdr:cNvPr id="14" name="AutoShape 36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37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38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39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5</xdr:row>
      <xdr:rowOff>28575</xdr:rowOff>
    </xdr:from>
    <xdr:to>
      <xdr:col>65</xdr:col>
      <xdr:colOff>152400</xdr:colOff>
      <xdr:row>7</xdr:row>
      <xdr:rowOff>0</xdr:rowOff>
    </xdr:to>
    <xdr:grpSp>
      <xdr:nvGrpSpPr>
        <xdr:cNvPr id="18" name="Group 40"/>
        <xdr:cNvGrpSpPr>
          <a:grpSpLocks/>
        </xdr:cNvGrpSpPr>
      </xdr:nvGrpSpPr>
      <xdr:grpSpPr>
        <a:xfrm>
          <a:off x="11296650" y="1247775"/>
          <a:ext cx="933450" cy="314325"/>
          <a:chOff x="0" y="0"/>
          <a:chExt cx="115" cy="38"/>
        </a:xfrm>
        <a:solidFill>
          <a:srgbClr val="FFFFFF"/>
        </a:solidFill>
      </xdr:grpSpPr>
      <xdr:sp>
        <xdr:nvSpPr>
          <xdr:cNvPr id="19" name="AutoShape 41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42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43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44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38100</xdr:colOff>
      <xdr:row>5</xdr:row>
      <xdr:rowOff>9525</xdr:rowOff>
    </xdr:from>
    <xdr:to>
      <xdr:col>73</xdr:col>
      <xdr:colOff>66675</xdr:colOff>
      <xdr:row>6</xdr:row>
      <xdr:rowOff>152400</xdr:rowOff>
    </xdr:to>
    <xdr:grpSp>
      <xdr:nvGrpSpPr>
        <xdr:cNvPr id="23" name="Group 45"/>
        <xdr:cNvGrpSpPr>
          <a:grpSpLocks/>
        </xdr:cNvGrpSpPr>
      </xdr:nvGrpSpPr>
      <xdr:grpSpPr>
        <a:xfrm>
          <a:off x="12658725" y="1228725"/>
          <a:ext cx="933450" cy="314325"/>
          <a:chOff x="0" y="0"/>
          <a:chExt cx="115" cy="38"/>
        </a:xfrm>
        <a:solidFill>
          <a:srgbClr val="FFFFFF"/>
        </a:solidFill>
      </xdr:grpSpPr>
      <xdr:sp>
        <xdr:nvSpPr>
          <xdr:cNvPr id="24" name="AutoShape 46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47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48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49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18</xdr:row>
      <xdr:rowOff>152400</xdr:rowOff>
    </xdr:from>
    <xdr:to>
      <xdr:col>73</xdr:col>
      <xdr:colOff>57150</xdr:colOff>
      <xdr:row>20</xdr:row>
      <xdr:rowOff>9525</xdr:rowOff>
    </xdr:to>
    <xdr:grpSp>
      <xdr:nvGrpSpPr>
        <xdr:cNvPr id="28" name="Group 50"/>
        <xdr:cNvGrpSpPr>
          <a:grpSpLocks/>
        </xdr:cNvGrpSpPr>
      </xdr:nvGrpSpPr>
      <xdr:grpSpPr>
        <a:xfrm>
          <a:off x="12649200" y="3705225"/>
          <a:ext cx="933450" cy="295275"/>
          <a:chOff x="0" y="0"/>
          <a:chExt cx="115" cy="38"/>
        </a:xfrm>
        <a:solidFill>
          <a:srgbClr val="FFFFFF"/>
        </a:solidFill>
      </xdr:grpSpPr>
      <xdr:sp>
        <xdr:nvSpPr>
          <xdr:cNvPr id="29" name="AutoShape 51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52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53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54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23</xdr:row>
      <xdr:rowOff>200025</xdr:rowOff>
    </xdr:from>
    <xdr:to>
      <xdr:col>23</xdr:col>
      <xdr:colOff>19050</xdr:colOff>
      <xdr:row>25</xdr:row>
      <xdr:rowOff>0</xdr:rowOff>
    </xdr:to>
    <xdr:sp>
      <xdr:nvSpPr>
        <xdr:cNvPr id="33" name="Oval 56"/>
        <xdr:cNvSpPr>
          <a:spLocks/>
        </xdr:cNvSpPr>
      </xdr:nvSpPr>
      <xdr:spPr>
        <a:xfrm>
          <a:off x="4152900" y="507682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76200</xdr:colOff>
      <xdr:row>6</xdr:row>
      <xdr:rowOff>104775</xdr:rowOff>
    </xdr:to>
    <xdr:grpSp>
      <xdr:nvGrpSpPr>
        <xdr:cNvPr id="34" name="Group 61"/>
        <xdr:cNvGrpSpPr>
          <a:grpSpLocks/>
        </xdr:cNvGrpSpPr>
      </xdr:nvGrpSpPr>
      <xdr:grpSpPr>
        <a:xfrm>
          <a:off x="7372350" y="457200"/>
          <a:ext cx="257175" cy="1038225"/>
          <a:chOff x="0" y="0"/>
          <a:chExt cx="27" cy="118"/>
        </a:xfrm>
        <a:solidFill>
          <a:srgbClr val="FFFFFF"/>
        </a:solidFill>
      </xdr:grpSpPr>
      <xdr:sp>
        <xdr:nvSpPr>
          <xdr:cNvPr id="35" name="Line 57"/>
          <xdr:cNvSpPr>
            <a:spLocks/>
          </xdr:cNvSpPr>
        </xdr:nvSpPr>
        <xdr:spPr>
          <a:xfrm>
            <a:off x="11" y="0"/>
            <a:ext cx="0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8"/>
          <xdr:cNvSpPr>
            <a:spLocks/>
          </xdr:cNvSpPr>
        </xdr:nvSpPr>
        <xdr:spPr>
          <a:xfrm>
            <a:off x="11" y="3"/>
            <a:ext cx="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0"/>
          <xdr:cNvSpPr>
            <a:spLocks/>
          </xdr:cNvSpPr>
        </xdr:nvSpPr>
        <xdr:spPr>
          <a:xfrm>
            <a:off x="0" y="45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9</xdr:row>
      <xdr:rowOff>38100</xdr:rowOff>
    </xdr:from>
    <xdr:to>
      <xdr:col>64</xdr:col>
      <xdr:colOff>142875</xdr:colOff>
      <xdr:row>13</xdr:row>
      <xdr:rowOff>104775</xdr:rowOff>
    </xdr:to>
    <xdr:sp>
      <xdr:nvSpPr>
        <xdr:cNvPr id="38" name="Oval 25"/>
        <xdr:cNvSpPr>
          <a:spLocks/>
        </xdr:cNvSpPr>
      </xdr:nvSpPr>
      <xdr:spPr>
        <a:xfrm>
          <a:off x="9829800" y="1933575"/>
          <a:ext cx="22098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小瀬スポーツ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公園</a:t>
          </a:r>
        </a:p>
      </xdr:txBody>
    </xdr:sp>
    <xdr:clientData/>
  </xdr:twoCellAnchor>
  <xdr:twoCellAnchor>
    <xdr:from>
      <xdr:col>52</xdr:col>
      <xdr:colOff>66675</xdr:colOff>
      <xdr:row>19</xdr:row>
      <xdr:rowOff>104775</xdr:rowOff>
    </xdr:from>
    <xdr:to>
      <xdr:col>56</xdr:col>
      <xdr:colOff>85725</xdr:colOff>
      <xdr:row>20</xdr:row>
      <xdr:rowOff>142875</xdr:rowOff>
    </xdr:to>
    <xdr:sp>
      <xdr:nvSpPr>
        <xdr:cNvPr id="39" name="AutoShape 65"/>
        <xdr:cNvSpPr>
          <a:spLocks/>
        </xdr:cNvSpPr>
      </xdr:nvSpPr>
      <xdr:spPr>
        <a:xfrm rot="5400000">
          <a:off x="9791700" y="3876675"/>
          <a:ext cx="742950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19</xdr:row>
      <xdr:rowOff>104775</xdr:rowOff>
    </xdr:from>
    <xdr:to>
      <xdr:col>60</xdr:col>
      <xdr:colOff>76200</xdr:colOff>
      <xdr:row>20</xdr:row>
      <xdr:rowOff>142875</xdr:rowOff>
    </xdr:to>
    <xdr:sp>
      <xdr:nvSpPr>
        <xdr:cNvPr id="40" name="AutoShape 68"/>
        <xdr:cNvSpPr>
          <a:spLocks/>
        </xdr:cNvSpPr>
      </xdr:nvSpPr>
      <xdr:spPr>
        <a:xfrm rot="16200000" flipH="1">
          <a:off x="10563225" y="3876675"/>
          <a:ext cx="685800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7</xdr:row>
      <xdr:rowOff>28575</xdr:rowOff>
    </xdr:from>
    <xdr:to>
      <xdr:col>71</xdr:col>
      <xdr:colOff>38100</xdr:colOff>
      <xdr:row>9</xdr:row>
      <xdr:rowOff>76200</xdr:rowOff>
    </xdr:to>
    <xdr:sp>
      <xdr:nvSpPr>
        <xdr:cNvPr id="41" name="AutoShape 73"/>
        <xdr:cNvSpPr>
          <a:spLocks/>
        </xdr:cNvSpPr>
      </xdr:nvSpPr>
      <xdr:spPr>
        <a:xfrm rot="21495639" flipV="1">
          <a:off x="12801600" y="1590675"/>
          <a:ext cx="400050" cy="381000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2</xdr:row>
      <xdr:rowOff>123825</xdr:rowOff>
    </xdr:from>
    <xdr:to>
      <xdr:col>66</xdr:col>
      <xdr:colOff>142875</xdr:colOff>
      <xdr:row>5</xdr:row>
      <xdr:rowOff>28575</xdr:rowOff>
    </xdr:to>
    <xdr:sp>
      <xdr:nvSpPr>
        <xdr:cNvPr id="42" name="AutoShape 74"/>
        <xdr:cNvSpPr>
          <a:spLocks/>
        </xdr:cNvSpPr>
      </xdr:nvSpPr>
      <xdr:spPr>
        <a:xfrm rot="5400000">
          <a:off x="11963400" y="885825"/>
          <a:ext cx="438150" cy="361950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142875</xdr:colOff>
      <xdr:row>16</xdr:row>
      <xdr:rowOff>85725</xdr:rowOff>
    </xdr:from>
    <xdr:to>
      <xdr:col>70</xdr:col>
      <xdr:colOff>123825</xdr:colOff>
      <xdr:row>18</xdr:row>
      <xdr:rowOff>152400</xdr:rowOff>
    </xdr:to>
    <xdr:sp>
      <xdr:nvSpPr>
        <xdr:cNvPr id="43" name="AutoShape 76"/>
        <xdr:cNvSpPr>
          <a:spLocks/>
        </xdr:cNvSpPr>
      </xdr:nvSpPr>
      <xdr:spPr>
        <a:xfrm rot="5422445" flipV="1">
          <a:off x="12763500" y="3200400"/>
          <a:ext cx="342900" cy="504825"/>
        </a:xfrm>
        <a:custGeom>
          <a:pathLst>
            <a:path h="21600" w="21600">
              <a:moveTo>
                <a:pt x="17303" y="0"/>
              </a:moveTo>
              <a:lnTo>
                <a:pt x="13006" y="7200"/>
              </a:lnTo>
              <a:lnTo>
                <a:pt x="16092" y="7200"/>
              </a:lnTo>
              <a:lnTo>
                <a:pt x="16092" y="18774"/>
              </a:lnTo>
              <a:lnTo>
                <a:pt x="0" y="18774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303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22</xdr:row>
      <xdr:rowOff>257175</xdr:rowOff>
    </xdr:from>
    <xdr:to>
      <xdr:col>48</xdr:col>
      <xdr:colOff>142875</xdr:colOff>
      <xdr:row>25</xdr:row>
      <xdr:rowOff>190500</xdr:rowOff>
    </xdr:to>
    <xdr:sp>
      <xdr:nvSpPr>
        <xdr:cNvPr id="44" name="AutoShape 77"/>
        <xdr:cNvSpPr>
          <a:spLocks/>
        </xdr:cNvSpPr>
      </xdr:nvSpPr>
      <xdr:spPr>
        <a:xfrm rot="325484" flipV="1">
          <a:off x="5438775" y="4838700"/>
          <a:ext cx="3705225" cy="714375"/>
        </a:xfrm>
        <a:custGeom>
          <a:pathLst>
            <a:path h="21600" w="21600">
              <a:moveTo>
                <a:pt x="21600" y="6079"/>
              </a:moveTo>
              <a:lnTo>
                <a:pt x="14502" y="0"/>
              </a:lnTo>
              <a:lnTo>
                <a:pt x="14502" y="5322"/>
              </a:lnTo>
              <a:lnTo>
                <a:pt x="12427" y="5322"/>
              </a:lnTo>
              <a:cubicBezTo>
                <a:pt x="5564" y="5322"/>
                <a:pt x="0" y="8383"/>
                <a:pt x="0" y="12158"/>
              </a:cubicBezTo>
              <a:lnTo>
                <a:pt x="0" y="21600"/>
              </a:lnTo>
              <a:lnTo>
                <a:pt x="1547" y="21600"/>
              </a:lnTo>
              <a:lnTo>
                <a:pt x="1547" y="12158"/>
              </a:lnTo>
              <a:cubicBezTo>
                <a:pt x="1547" y="9219"/>
                <a:pt x="6418" y="6836"/>
                <a:pt x="12427" y="6836"/>
              </a:cubicBezTo>
              <a:lnTo>
                <a:pt x="14502" y="6836"/>
              </a:lnTo>
              <a:lnTo>
                <a:pt x="14502" y="12158"/>
              </a:lnTo>
              <a:lnTo>
                <a:pt x="21600" y="6079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114300</xdr:colOff>
      <xdr:row>20</xdr:row>
      <xdr:rowOff>85725</xdr:rowOff>
    </xdr:from>
    <xdr:to>
      <xdr:col>64</xdr:col>
      <xdr:colOff>38100</xdr:colOff>
      <xdr:row>21</xdr:row>
      <xdr:rowOff>95250</xdr:rowOff>
    </xdr:to>
    <xdr:sp>
      <xdr:nvSpPr>
        <xdr:cNvPr id="45" name="AutoShape 78"/>
        <xdr:cNvSpPr>
          <a:spLocks/>
        </xdr:cNvSpPr>
      </xdr:nvSpPr>
      <xdr:spPr>
        <a:xfrm>
          <a:off x="11106150" y="4076700"/>
          <a:ext cx="828675" cy="304800"/>
        </a:xfrm>
        <a:prstGeom prst="wedgeRectCallout">
          <a:avLst>
            <a:gd name="adj1" fmla="val -46875"/>
            <a:gd name="adj2" fmla="val 1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正面玄関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</xdr:colOff>
      <xdr:row>22</xdr:row>
      <xdr:rowOff>142875</xdr:rowOff>
    </xdr:from>
    <xdr:to>
      <xdr:col>21</xdr:col>
      <xdr:colOff>152400</xdr:colOff>
      <xdr:row>24</xdr:row>
      <xdr:rowOff>9525</xdr:rowOff>
    </xdr:to>
    <xdr:sp>
      <xdr:nvSpPr>
        <xdr:cNvPr id="46" name="AutoShape 81"/>
        <xdr:cNvSpPr>
          <a:spLocks/>
        </xdr:cNvSpPr>
      </xdr:nvSpPr>
      <xdr:spPr>
        <a:xfrm rot="10849519" flipV="1">
          <a:off x="3714750" y="4724400"/>
          <a:ext cx="504825" cy="457200"/>
        </a:xfrm>
        <a:custGeom>
          <a:pathLst>
            <a:path h="21600" w="21600">
              <a:moveTo>
                <a:pt x="17310" y="0"/>
              </a:moveTo>
              <a:lnTo>
                <a:pt x="13020" y="7200"/>
              </a:lnTo>
              <a:lnTo>
                <a:pt x="16106" y="7200"/>
              </a:lnTo>
              <a:lnTo>
                <a:pt x="16106" y="18791"/>
              </a:lnTo>
              <a:lnTo>
                <a:pt x="0" y="1879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31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28575</xdr:rowOff>
    </xdr:from>
    <xdr:to>
      <xdr:col>21</xdr:col>
      <xdr:colOff>28575</xdr:colOff>
      <xdr:row>19</xdr:row>
      <xdr:rowOff>209550</xdr:rowOff>
    </xdr:to>
    <xdr:sp>
      <xdr:nvSpPr>
        <xdr:cNvPr id="47" name="AutoShape 82"/>
        <xdr:cNvSpPr>
          <a:spLocks/>
        </xdr:cNvSpPr>
      </xdr:nvSpPr>
      <xdr:spPr>
        <a:xfrm rot="16276406" flipV="1">
          <a:off x="3705225" y="3581400"/>
          <a:ext cx="390525" cy="400050"/>
        </a:xfrm>
        <a:custGeom>
          <a:pathLst>
            <a:path h="21600" w="21600">
              <a:moveTo>
                <a:pt x="16875" y="0"/>
              </a:moveTo>
              <a:lnTo>
                <a:pt x="12150" y="7200"/>
              </a:lnTo>
              <a:lnTo>
                <a:pt x="15236" y="7200"/>
              </a:lnTo>
              <a:lnTo>
                <a:pt x="15236" y="17776"/>
              </a:lnTo>
              <a:lnTo>
                <a:pt x="0" y="17776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87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66675</xdr:rowOff>
    </xdr:from>
    <xdr:to>
      <xdr:col>18</xdr:col>
      <xdr:colOff>142875</xdr:colOff>
      <xdr:row>18</xdr:row>
      <xdr:rowOff>28575</xdr:rowOff>
    </xdr:to>
    <xdr:grpSp>
      <xdr:nvGrpSpPr>
        <xdr:cNvPr id="48" name="Group 83"/>
        <xdr:cNvGrpSpPr>
          <a:grpSpLocks/>
        </xdr:cNvGrpSpPr>
      </xdr:nvGrpSpPr>
      <xdr:grpSpPr>
        <a:xfrm>
          <a:off x="3162300" y="3400425"/>
          <a:ext cx="504825" cy="180975"/>
          <a:chOff x="0" y="0"/>
          <a:chExt cx="115" cy="38"/>
        </a:xfrm>
        <a:solidFill>
          <a:srgbClr val="FFFFFF"/>
        </a:solidFill>
      </xdr:grpSpPr>
      <xdr:sp>
        <xdr:nvSpPr>
          <xdr:cNvPr id="49" name="AutoShape 84"/>
          <xdr:cNvSpPr>
            <a:spLocks/>
          </xdr:cNvSpPr>
        </xdr:nvSpPr>
        <xdr:spPr>
          <a:xfrm>
            <a:off x="0" y="0"/>
            <a:ext cx="115" cy="3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85"/>
          <xdr:cNvSpPr>
            <a:spLocks/>
          </xdr:cNvSpPr>
        </xdr:nvSpPr>
        <xdr:spPr>
          <a:xfrm>
            <a:off x="14" y="9"/>
            <a:ext cx="24" cy="22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86"/>
          <xdr:cNvSpPr>
            <a:spLocks/>
          </xdr:cNvSpPr>
        </xdr:nvSpPr>
        <xdr:spPr>
          <a:xfrm>
            <a:off x="43" y="9"/>
            <a:ext cx="24" cy="22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87"/>
          <xdr:cNvSpPr>
            <a:spLocks/>
          </xdr:cNvSpPr>
        </xdr:nvSpPr>
        <xdr:spPr>
          <a:xfrm>
            <a:off x="74" y="10"/>
            <a:ext cx="24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13</xdr:row>
      <xdr:rowOff>28575</xdr:rowOff>
    </xdr:from>
    <xdr:to>
      <xdr:col>7</xdr:col>
      <xdr:colOff>123825</xdr:colOff>
      <xdr:row>14</xdr:row>
      <xdr:rowOff>0</xdr:rowOff>
    </xdr:to>
    <xdr:sp>
      <xdr:nvSpPr>
        <xdr:cNvPr id="53" name="AutoShape 88"/>
        <xdr:cNvSpPr>
          <a:spLocks/>
        </xdr:cNvSpPr>
      </xdr:nvSpPr>
      <xdr:spPr>
        <a:xfrm>
          <a:off x="1285875" y="2628900"/>
          <a:ext cx="3714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13</xdr:row>
      <xdr:rowOff>28575</xdr:rowOff>
    </xdr:from>
    <xdr:to>
      <xdr:col>40</xdr:col>
      <xdr:colOff>85725</xdr:colOff>
      <xdr:row>14</xdr:row>
      <xdr:rowOff>0</xdr:rowOff>
    </xdr:to>
    <xdr:sp>
      <xdr:nvSpPr>
        <xdr:cNvPr id="54" name="AutoShape 89"/>
        <xdr:cNvSpPr>
          <a:spLocks/>
        </xdr:cNvSpPr>
      </xdr:nvSpPr>
      <xdr:spPr>
        <a:xfrm rot="10800000">
          <a:off x="7267575" y="2628900"/>
          <a:ext cx="3714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14</xdr:row>
      <xdr:rowOff>47625</xdr:rowOff>
    </xdr:from>
    <xdr:to>
      <xdr:col>28</xdr:col>
      <xdr:colOff>190500</xdr:colOff>
      <xdr:row>16</xdr:row>
      <xdr:rowOff>76200</xdr:rowOff>
    </xdr:to>
    <xdr:sp>
      <xdr:nvSpPr>
        <xdr:cNvPr id="55" name="AutoShape 90"/>
        <xdr:cNvSpPr>
          <a:spLocks/>
        </xdr:cNvSpPr>
      </xdr:nvSpPr>
      <xdr:spPr>
        <a:xfrm rot="5400000">
          <a:off x="5381625" y="2819400"/>
          <a:ext cx="142875" cy="371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16</xdr:row>
      <xdr:rowOff>9525</xdr:rowOff>
    </xdr:from>
    <xdr:to>
      <xdr:col>33</xdr:col>
      <xdr:colOff>85725</xdr:colOff>
      <xdr:row>17</xdr:row>
      <xdr:rowOff>38100</xdr:rowOff>
    </xdr:to>
    <xdr:sp>
      <xdr:nvSpPr>
        <xdr:cNvPr id="56" name="AutoShape 91"/>
        <xdr:cNvSpPr>
          <a:spLocks/>
        </xdr:cNvSpPr>
      </xdr:nvSpPr>
      <xdr:spPr>
        <a:xfrm>
          <a:off x="5667375" y="3124200"/>
          <a:ext cx="704850" cy="247650"/>
        </a:xfrm>
        <a:prstGeom prst="wedgeRoundRectCallout">
          <a:avLst>
            <a:gd name="adj1" fmla="val -63513"/>
            <a:gd name="adj2" fmla="val 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けやき通り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おっり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29</xdr:col>
      <xdr:colOff>28575</xdr:colOff>
      <xdr:row>10</xdr:row>
      <xdr:rowOff>28575</xdr:rowOff>
    </xdr:from>
    <xdr:to>
      <xdr:col>35</xdr:col>
      <xdr:colOff>66675</xdr:colOff>
      <xdr:row>12</xdr:row>
      <xdr:rowOff>76200</xdr:rowOff>
    </xdr:to>
    <xdr:sp>
      <xdr:nvSpPr>
        <xdr:cNvPr id="57" name="AutoShape 92"/>
        <xdr:cNvSpPr>
          <a:spLocks/>
        </xdr:cNvSpPr>
      </xdr:nvSpPr>
      <xdr:spPr>
        <a:xfrm>
          <a:off x="5591175" y="2085975"/>
          <a:ext cx="1123950" cy="371475"/>
        </a:xfrm>
        <a:prstGeom prst="wedgeRoundRectCallout">
          <a:avLst>
            <a:gd name="adj1" fmla="val -50000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小瀬スポーツ　公園入口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66675</xdr:colOff>
      <xdr:row>19</xdr:row>
      <xdr:rowOff>123825</xdr:rowOff>
    </xdr:from>
    <xdr:to>
      <xdr:col>17</xdr:col>
      <xdr:colOff>142875</xdr:colOff>
      <xdr:row>20</xdr:row>
      <xdr:rowOff>161925</xdr:rowOff>
    </xdr:to>
    <xdr:sp>
      <xdr:nvSpPr>
        <xdr:cNvPr id="58" name="AutoShape 93"/>
        <xdr:cNvSpPr>
          <a:spLocks/>
        </xdr:cNvSpPr>
      </xdr:nvSpPr>
      <xdr:spPr>
        <a:xfrm>
          <a:off x="2505075" y="3895725"/>
          <a:ext cx="981075" cy="257175"/>
        </a:xfrm>
        <a:prstGeom prst="wedgeRoundRectCallout">
          <a:avLst>
            <a:gd name="adj1" fmla="val 25000"/>
            <a:gd name="adj2" fmla="val -14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南甲府署南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161925</xdr:colOff>
      <xdr:row>6</xdr:row>
      <xdr:rowOff>142875</xdr:rowOff>
    </xdr:from>
    <xdr:to>
      <xdr:col>24</xdr:col>
      <xdr:colOff>38100</xdr:colOff>
      <xdr:row>8</xdr:row>
      <xdr:rowOff>28575</xdr:rowOff>
    </xdr:to>
    <xdr:sp>
      <xdr:nvSpPr>
        <xdr:cNvPr id="59" name="AutoShape 94"/>
        <xdr:cNvSpPr>
          <a:spLocks/>
        </xdr:cNvSpPr>
      </xdr:nvSpPr>
      <xdr:spPr>
        <a:xfrm>
          <a:off x="4048125" y="1533525"/>
          <a:ext cx="600075" cy="228600"/>
        </a:xfrm>
        <a:prstGeom prst="wedgeRoundRectCallout">
          <a:avLst>
            <a:gd name="adj1" fmla="val -18254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南甲府</a:t>
          </a:r>
        </a:p>
      </xdr:txBody>
    </xdr:sp>
    <xdr:clientData/>
  </xdr:twoCellAnchor>
  <xdr:twoCellAnchor>
    <xdr:from>
      <xdr:col>46</xdr:col>
      <xdr:colOff>0</xdr:colOff>
      <xdr:row>7</xdr:row>
      <xdr:rowOff>161925</xdr:rowOff>
    </xdr:from>
    <xdr:to>
      <xdr:col>52</xdr:col>
      <xdr:colOff>66675</xdr:colOff>
      <xdr:row>14</xdr:row>
      <xdr:rowOff>19050</xdr:rowOff>
    </xdr:to>
    <xdr:pic>
      <xdr:nvPicPr>
        <xdr:cNvPr id="60" name="Picture 99" descr="イラスト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39175" y="17240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85725</xdr:colOff>
      <xdr:row>11</xdr:row>
      <xdr:rowOff>133350</xdr:rowOff>
    </xdr:from>
    <xdr:to>
      <xdr:col>70</xdr:col>
      <xdr:colOff>161925</xdr:colOff>
      <xdr:row>16</xdr:row>
      <xdr:rowOff>38100</xdr:rowOff>
    </xdr:to>
    <xdr:pic>
      <xdr:nvPicPr>
        <xdr:cNvPr id="61" name="previewimg" descr="サッカー競技場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2344400" y="23526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142875</xdr:colOff>
      <xdr:row>14</xdr:row>
      <xdr:rowOff>28575</xdr:rowOff>
    </xdr:from>
    <xdr:to>
      <xdr:col>57</xdr:col>
      <xdr:colOff>171450</xdr:colOff>
      <xdr:row>18</xdr:row>
      <xdr:rowOff>95250</xdr:rowOff>
    </xdr:to>
    <xdr:pic>
      <xdr:nvPicPr>
        <xdr:cNvPr id="62" name="previewimg" descr="海水浴場／プール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9686925" y="280035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142875</xdr:colOff>
      <xdr:row>15</xdr:row>
      <xdr:rowOff>28575</xdr:rowOff>
    </xdr:from>
    <xdr:to>
      <xdr:col>64</xdr:col>
      <xdr:colOff>161925</xdr:colOff>
      <xdr:row>18</xdr:row>
      <xdr:rowOff>171450</xdr:rowOff>
    </xdr:to>
    <xdr:pic>
      <xdr:nvPicPr>
        <xdr:cNvPr id="63" name="Picture 104" descr="http://i.istockimg.com/file_thumbview_approve/79269509/5/stock-illustration-79269509-pictogramm-wintersport-eisschnellauf.jpg">
          <a:hlinkClick r:id="rId8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1315700" y="29718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19050</xdr:colOff>
      <xdr:row>27</xdr:row>
      <xdr:rowOff>266700</xdr:rowOff>
    </xdr:from>
    <xdr:to>
      <xdr:col>55</xdr:col>
      <xdr:colOff>161925</xdr:colOff>
      <xdr:row>27</xdr:row>
      <xdr:rowOff>266700</xdr:rowOff>
    </xdr:to>
    <xdr:sp>
      <xdr:nvSpPr>
        <xdr:cNvPr id="64" name="Line 106"/>
        <xdr:cNvSpPr>
          <a:spLocks/>
        </xdr:cNvSpPr>
      </xdr:nvSpPr>
      <xdr:spPr>
        <a:xfrm>
          <a:off x="10106025" y="62960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1.875" style="102" customWidth="1"/>
    <col min="2" max="2" width="6.625" style="2" customWidth="1"/>
    <col min="3" max="3" width="10.00390625" style="2" bestFit="1" customWidth="1"/>
    <col min="4" max="16384" width="9.00390625" style="2" customWidth="1"/>
  </cols>
  <sheetData>
    <row r="1" spans="2:8" ht="24.75" customHeight="1">
      <c r="B1" s="121" t="s">
        <v>115</v>
      </c>
      <c r="C1" s="121"/>
      <c r="D1" s="121"/>
      <c r="E1" s="121"/>
      <c r="F1" s="121"/>
      <c r="G1" s="121"/>
      <c r="H1" s="121"/>
    </row>
    <row r="2" spans="1:11" s="101" customFormat="1" ht="22.5" customHeight="1">
      <c r="A2" s="102"/>
      <c r="D2" s="122" t="s">
        <v>0</v>
      </c>
      <c r="E2" s="122"/>
      <c r="F2" s="122"/>
      <c r="G2" s="123" t="s">
        <v>1</v>
      </c>
      <c r="H2" s="123"/>
      <c r="I2" s="123"/>
      <c r="J2" s="123"/>
      <c r="K2" s="123"/>
    </row>
    <row r="3" s="101" customFormat="1" ht="6" customHeight="1">
      <c r="A3" s="102"/>
    </row>
    <row r="4" spans="1:3" s="101" customFormat="1" ht="23.25" customHeight="1">
      <c r="A4" s="103" t="s">
        <v>2</v>
      </c>
      <c r="C4" s="101" t="s">
        <v>3</v>
      </c>
    </row>
    <row r="5" spans="1:5" s="101" customFormat="1" ht="23.25" customHeight="1">
      <c r="A5" s="103" t="s">
        <v>4</v>
      </c>
      <c r="C5" s="104" t="s">
        <v>5</v>
      </c>
      <c r="D5" s="104"/>
      <c r="E5" s="104"/>
    </row>
    <row r="6" spans="3:4" s="101" customFormat="1" ht="17.25">
      <c r="C6" s="104" t="s">
        <v>6</v>
      </c>
      <c r="D6" s="104"/>
    </row>
    <row r="7" spans="1:4" s="101" customFormat="1" ht="17.25">
      <c r="A7" s="103"/>
      <c r="C7" s="104"/>
      <c r="D7" s="104" t="s">
        <v>7</v>
      </c>
    </row>
    <row r="8" spans="1:3" s="101" customFormat="1" ht="15" customHeight="1">
      <c r="A8" s="103"/>
      <c r="C8" s="101" t="s">
        <v>8</v>
      </c>
    </row>
    <row r="9" spans="1:4" s="101" customFormat="1" ht="15" customHeight="1">
      <c r="A9" s="103"/>
      <c r="D9" s="101" t="s">
        <v>9</v>
      </c>
    </row>
    <row r="10" spans="1:5" s="101" customFormat="1" ht="15" customHeight="1">
      <c r="A10" s="103"/>
      <c r="E10" s="101" t="s">
        <v>10</v>
      </c>
    </row>
    <row r="11" spans="1:3" s="101" customFormat="1" ht="20.25" customHeight="1">
      <c r="A11" s="103" t="s">
        <v>11</v>
      </c>
      <c r="C11" s="101" t="s">
        <v>12</v>
      </c>
    </row>
    <row r="12" spans="1:3" s="101" customFormat="1" ht="21" customHeight="1">
      <c r="A12" s="103" t="s">
        <v>13</v>
      </c>
      <c r="C12" s="101" t="s">
        <v>14</v>
      </c>
    </row>
    <row r="13" spans="1:3" s="101" customFormat="1" ht="21" customHeight="1">
      <c r="A13" s="103" t="s">
        <v>15</v>
      </c>
      <c r="C13" s="101" t="s">
        <v>16</v>
      </c>
    </row>
    <row r="14" spans="1:3" s="101" customFormat="1" ht="21" customHeight="1">
      <c r="A14" s="103" t="s">
        <v>17</v>
      </c>
      <c r="C14" s="31" t="s">
        <v>18</v>
      </c>
    </row>
    <row r="15" spans="1:3" s="101" customFormat="1" ht="21" customHeight="1">
      <c r="A15" s="103" t="s">
        <v>19</v>
      </c>
      <c r="C15" s="101" t="s">
        <v>20</v>
      </c>
    </row>
    <row r="16" spans="1:3" s="101" customFormat="1" ht="20.25" customHeight="1">
      <c r="A16" s="103"/>
      <c r="C16" s="101" t="s">
        <v>21</v>
      </c>
    </row>
    <row r="17" spans="1:3" s="101" customFormat="1" ht="20.25" customHeight="1">
      <c r="A17" s="103"/>
      <c r="C17" s="31" t="s">
        <v>22</v>
      </c>
    </row>
    <row r="18" spans="1:3" s="101" customFormat="1" ht="20.25" customHeight="1">
      <c r="A18" s="103"/>
      <c r="C18" s="101" t="s">
        <v>23</v>
      </c>
    </row>
    <row r="19" spans="1:3" s="101" customFormat="1" ht="22.5" customHeight="1">
      <c r="A19" s="103" t="s">
        <v>24</v>
      </c>
      <c r="C19" s="101" t="s">
        <v>25</v>
      </c>
    </row>
    <row r="20" spans="1:6" s="101" customFormat="1" ht="20.25" customHeight="1">
      <c r="A20" s="102"/>
      <c r="C20" s="101" t="s">
        <v>26</v>
      </c>
      <c r="F20" s="101" t="s">
        <v>27</v>
      </c>
    </row>
    <row r="21" spans="1:5" s="101" customFormat="1" ht="19.5" customHeight="1">
      <c r="A21" s="102"/>
      <c r="E21" s="9" t="s">
        <v>28</v>
      </c>
    </row>
    <row r="22" spans="1:6" s="101" customFormat="1" ht="19.5" customHeight="1">
      <c r="A22" s="102"/>
      <c r="E22" s="9"/>
      <c r="F22" s="101" t="s">
        <v>29</v>
      </c>
    </row>
    <row r="23" spans="1:8" s="101" customFormat="1" ht="22.5" customHeight="1">
      <c r="A23" s="102" t="s">
        <v>30</v>
      </c>
      <c r="C23" s="101" t="s">
        <v>31</v>
      </c>
      <c r="E23" s="31" t="s">
        <v>32</v>
      </c>
      <c r="F23" s="12"/>
      <c r="G23" s="12"/>
      <c r="H23" s="12"/>
    </row>
    <row r="24" spans="1:8" s="101" customFormat="1" ht="24.75" customHeight="1">
      <c r="A24" s="102"/>
      <c r="E24" s="31" t="s">
        <v>33</v>
      </c>
      <c r="F24" s="12"/>
      <c r="G24" s="12"/>
      <c r="H24" s="12"/>
    </row>
    <row r="25" spans="1:2" s="101" customFormat="1" ht="23.25" customHeight="1">
      <c r="A25" s="102"/>
      <c r="B25" s="101" t="s">
        <v>34</v>
      </c>
    </row>
    <row r="26" ht="14.25" customHeight="1">
      <c r="G26" s="2" t="s">
        <v>35</v>
      </c>
    </row>
    <row r="27" spans="1:9" ht="15.75" customHeight="1">
      <c r="A27" s="124" t="s">
        <v>36</v>
      </c>
      <c r="B27" s="124"/>
      <c r="C27" s="125"/>
      <c r="D27" s="105" t="s">
        <v>37</v>
      </c>
      <c r="E27" s="106" t="s">
        <v>38</v>
      </c>
      <c r="F27" s="107"/>
      <c r="G27" s="106" t="s">
        <v>39</v>
      </c>
      <c r="H27" s="107"/>
      <c r="I27" s="12"/>
    </row>
    <row r="28" spans="3:9" ht="15" customHeight="1">
      <c r="C28" s="12"/>
      <c r="D28" s="108" t="s">
        <v>40</v>
      </c>
      <c r="E28" s="109" t="s">
        <v>41</v>
      </c>
      <c r="F28" s="107"/>
      <c r="G28" s="109" t="s">
        <v>42</v>
      </c>
      <c r="H28" s="107"/>
      <c r="I28" s="12"/>
    </row>
    <row r="29" spans="3:9" ht="17.25" customHeight="1">
      <c r="C29" s="12"/>
      <c r="D29" s="108" t="s">
        <v>43</v>
      </c>
      <c r="E29" s="110" t="s">
        <v>44</v>
      </c>
      <c r="F29" s="111"/>
      <c r="G29" s="109" t="s">
        <v>45</v>
      </c>
      <c r="H29" s="107"/>
      <c r="I29" s="12"/>
    </row>
    <row r="30" ht="17.25" customHeight="1"/>
    <row r="31" spans="1:9" ht="13.5">
      <c r="A31" s="126" t="s">
        <v>46</v>
      </c>
      <c r="B31" s="126"/>
      <c r="C31" s="101"/>
      <c r="D31" s="101"/>
      <c r="E31" s="101"/>
      <c r="F31" s="101"/>
      <c r="G31" s="101"/>
      <c r="H31" s="101"/>
      <c r="I31" s="101"/>
    </row>
    <row r="32" spans="2:9" ht="1.5" customHeight="1">
      <c r="B32" s="101"/>
      <c r="C32" s="101"/>
      <c r="D32" s="101"/>
      <c r="E32" s="101"/>
      <c r="F32" s="101"/>
      <c r="G32" s="101"/>
      <c r="H32" s="101"/>
      <c r="I32" s="101"/>
    </row>
    <row r="33" spans="1:10" ht="15.75" customHeight="1">
      <c r="A33" s="112" t="s">
        <v>47</v>
      </c>
      <c r="B33" s="113" t="s">
        <v>48</v>
      </c>
      <c r="C33" s="113"/>
      <c r="D33" s="113"/>
      <c r="E33" s="113"/>
      <c r="F33" s="113"/>
      <c r="G33" s="113"/>
      <c r="H33" s="113"/>
      <c r="I33" s="113"/>
      <c r="J33" s="113"/>
    </row>
    <row r="34" spans="1:11" ht="15.75" customHeight="1">
      <c r="A34" s="112" t="s">
        <v>47</v>
      </c>
      <c r="B34" s="114" t="s">
        <v>49</v>
      </c>
      <c r="C34" s="6"/>
      <c r="D34" s="6"/>
      <c r="E34" s="6"/>
      <c r="F34" s="6"/>
      <c r="G34" s="6"/>
      <c r="H34" s="113"/>
      <c r="I34" s="113"/>
      <c r="J34" s="113"/>
      <c r="K34" s="113"/>
    </row>
    <row r="35" spans="1:10" ht="15.75" customHeight="1">
      <c r="A35" s="112" t="s">
        <v>47</v>
      </c>
      <c r="B35" s="115" t="s">
        <v>50</v>
      </c>
      <c r="C35" s="113"/>
      <c r="D35" s="113"/>
      <c r="E35" s="113"/>
      <c r="F35" s="113"/>
      <c r="G35" s="113"/>
      <c r="H35" s="113"/>
      <c r="I35" s="113"/>
      <c r="J35" s="113"/>
    </row>
    <row r="36" spans="1:11" ht="15.75" customHeight="1">
      <c r="A36" s="112" t="s">
        <v>47</v>
      </c>
      <c r="B36" s="113" t="s">
        <v>51</v>
      </c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5.75" customHeight="1">
      <c r="A37" s="112" t="s">
        <v>47</v>
      </c>
      <c r="B37" s="113" t="s">
        <v>52</v>
      </c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15.75" customHeight="1">
      <c r="A38" s="112" t="s">
        <v>47</v>
      </c>
      <c r="B38" s="2" t="s">
        <v>53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.75" customHeight="1">
      <c r="A39" s="112" t="s">
        <v>47</v>
      </c>
      <c r="B39" s="2" t="s">
        <v>54</v>
      </c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5.75" customHeight="1">
      <c r="A40" s="112" t="s">
        <v>47</v>
      </c>
      <c r="B40" s="113" t="s">
        <v>55</v>
      </c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5.75" customHeight="1">
      <c r="A41" s="112" t="s">
        <v>47</v>
      </c>
      <c r="B41" s="113" t="s">
        <v>56</v>
      </c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5.75" customHeight="1">
      <c r="A42" s="112" t="s">
        <v>47</v>
      </c>
      <c r="B42" s="113" t="s">
        <v>57</v>
      </c>
      <c r="C42" s="113"/>
      <c r="D42" s="113"/>
      <c r="E42" s="113"/>
      <c r="F42" s="113"/>
      <c r="G42" s="113"/>
      <c r="H42" s="113"/>
      <c r="I42" s="113"/>
      <c r="K42" s="113"/>
    </row>
    <row r="43" spans="1:11" ht="15.75" customHeight="1">
      <c r="A43" s="112" t="s">
        <v>47</v>
      </c>
      <c r="B43" s="116" t="s">
        <v>58</v>
      </c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9" ht="15.75" customHeight="1">
      <c r="A44" s="112" t="s">
        <v>47</v>
      </c>
      <c r="B44" s="117" t="s">
        <v>59</v>
      </c>
      <c r="C44" s="118"/>
      <c r="D44" s="118"/>
      <c r="E44" s="118"/>
      <c r="F44" s="118"/>
      <c r="G44" s="118"/>
      <c r="H44" s="118"/>
      <c r="I44" s="118"/>
    </row>
    <row r="45" spans="1:9" ht="15.75" customHeight="1">
      <c r="A45" s="112"/>
      <c r="B45" s="118" t="s">
        <v>60</v>
      </c>
      <c r="C45" s="118"/>
      <c r="D45" s="118"/>
      <c r="E45" s="118"/>
      <c r="F45" s="118"/>
      <c r="G45" s="118"/>
      <c r="H45" s="118"/>
      <c r="I45" s="118"/>
    </row>
    <row r="46" spans="1:9" ht="15.75" customHeight="1">
      <c r="A46" s="112"/>
      <c r="B46" s="118" t="s">
        <v>61</v>
      </c>
      <c r="C46" s="118"/>
      <c r="D46" s="118"/>
      <c r="E46" s="118"/>
      <c r="F46" s="118"/>
      <c r="G46" s="118"/>
      <c r="H46" s="118"/>
      <c r="I46" s="118"/>
    </row>
    <row r="47" spans="1:11" s="101" customFormat="1" ht="15.75" customHeight="1">
      <c r="A47" s="112"/>
      <c r="B47" s="118" t="s">
        <v>62</v>
      </c>
      <c r="C47" s="118"/>
      <c r="D47" s="118"/>
      <c r="E47" s="118"/>
      <c r="F47" s="118"/>
      <c r="G47" s="118"/>
      <c r="H47" s="118"/>
      <c r="I47" s="118"/>
      <c r="J47" s="2"/>
      <c r="K47" s="2"/>
    </row>
    <row r="48" spans="1:11" s="101" customFormat="1" ht="15.75" customHeight="1">
      <c r="A48" s="112"/>
      <c r="B48" s="127" t="s">
        <v>63</v>
      </c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s="101" customFormat="1" ht="15.75" customHeight="1">
      <c r="A49" s="102"/>
      <c r="B49" s="118" t="s">
        <v>64</v>
      </c>
      <c r="C49" s="119"/>
      <c r="D49" s="119"/>
      <c r="E49" s="119"/>
      <c r="F49" s="119"/>
      <c r="G49" s="119"/>
      <c r="H49" s="119"/>
      <c r="I49" s="119"/>
      <c r="J49" s="2"/>
      <c r="K49" s="2"/>
    </row>
    <row r="50" spans="1:11" s="101" customFormat="1" ht="15.75" customHeight="1">
      <c r="A50" s="112" t="s">
        <v>47</v>
      </c>
      <c r="B50" s="120" t="s">
        <v>65</v>
      </c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6">
    <mergeCell ref="B1:H1"/>
    <mergeCell ref="D2:F2"/>
    <mergeCell ref="G2:K2"/>
    <mergeCell ref="A27:C27"/>
    <mergeCell ref="A31:B31"/>
    <mergeCell ref="B48:K48"/>
  </mergeCells>
  <printOptions/>
  <pageMargins left="0.23958333333333334" right="0.23958333333333334" top="0.38958333333333334" bottom="0.38958333333333334" header="0.30972222222222223" footer="0.30972222222222223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3"/>
  <sheetViews>
    <sheetView zoomScalePageLayoutView="0" workbookViewId="0" topLeftCell="B1">
      <selection activeCell="G2" sqref="G2"/>
    </sheetView>
  </sheetViews>
  <sheetFormatPr defaultColWidth="12.125" defaultRowHeight="13.5"/>
  <cols>
    <col min="1" max="1" width="6.75390625" style="0" customWidth="1"/>
    <col min="2" max="2" width="12.125" style="56" customWidth="1"/>
    <col min="3" max="3" width="9.75390625" style="57" customWidth="1"/>
    <col min="4" max="4" width="7.75390625" style="57" customWidth="1"/>
    <col min="5" max="5" width="7.25390625" style="57" customWidth="1"/>
    <col min="6" max="6" width="21.625" style="0" customWidth="1"/>
    <col min="7" max="7" width="7.125" style="36" bestFit="1" customWidth="1"/>
    <col min="8" max="8" width="21.625" style="0" customWidth="1"/>
  </cols>
  <sheetData>
    <row r="1" spans="1:8" ht="25.5" customHeight="1">
      <c r="A1" s="58" t="s">
        <v>67</v>
      </c>
      <c r="F1" s="59" t="s">
        <v>116</v>
      </c>
      <c r="G1" s="128" t="s">
        <v>117</v>
      </c>
      <c r="H1" s="128"/>
    </row>
    <row r="2" spans="1:8" ht="24">
      <c r="A2" s="60" t="s">
        <v>68</v>
      </c>
      <c r="B2" s="61" t="s">
        <v>69</v>
      </c>
      <c r="C2" s="62" t="s">
        <v>70</v>
      </c>
      <c r="D2" s="62" t="s">
        <v>71</v>
      </c>
      <c r="E2" s="62" t="s">
        <v>66</v>
      </c>
      <c r="F2" s="63" t="s">
        <v>72</v>
      </c>
      <c r="G2" s="62" t="s">
        <v>73</v>
      </c>
      <c r="H2" s="64" t="s">
        <v>74</v>
      </c>
    </row>
    <row r="3" spans="1:8" ht="15.75" customHeight="1">
      <c r="A3" s="65" t="s">
        <v>75</v>
      </c>
      <c r="B3" s="66">
        <v>1125589</v>
      </c>
      <c r="C3" s="67" t="s">
        <v>76</v>
      </c>
      <c r="D3" s="67" t="s">
        <v>76</v>
      </c>
      <c r="E3" s="67" t="s">
        <v>77</v>
      </c>
      <c r="F3" s="68">
        <v>22737</v>
      </c>
      <c r="G3" s="67" t="s">
        <v>78</v>
      </c>
      <c r="H3" s="69">
        <v>38959</v>
      </c>
    </row>
    <row r="4" spans="1:8" ht="16.5" customHeight="1">
      <c r="A4" s="70">
        <v>1</v>
      </c>
      <c r="B4" s="71"/>
      <c r="C4" s="72"/>
      <c r="D4" s="72"/>
      <c r="E4" s="72"/>
      <c r="F4" s="73"/>
      <c r="G4" s="74" t="s">
        <v>79</v>
      </c>
      <c r="H4" s="75"/>
    </row>
    <row r="5" spans="1:8" ht="16.5" customHeight="1">
      <c r="A5" s="76">
        <v>2</v>
      </c>
      <c r="B5" s="77"/>
      <c r="C5" s="78"/>
      <c r="D5" s="78"/>
      <c r="E5" s="78"/>
      <c r="F5" s="79"/>
      <c r="G5" s="80" t="s">
        <v>78</v>
      </c>
      <c r="H5" s="81"/>
    </row>
    <row r="6" spans="1:8" ht="16.5" customHeight="1">
      <c r="A6" s="76">
        <v>3</v>
      </c>
      <c r="B6" s="77"/>
      <c r="C6" s="78"/>
      <c r="D6" s="78"/>
      <c r="E6" s="78"/>
      <c r="F6" s="79"/>
      <c r="G6" s="80" t="s">
        <v>78</v>
      </c>
      <c r="H6" s="81"/>
    </row>
    <row r="7" spans="1:8" ht="16.5" customHeight="1">
      <c r="A7" s="76">
        <v>4</v>
      </c>
      <c r="B7" s="77"/>
      <c r="C7" s="78"/>
      <c r="D7" s="78"/>
      <c r="E7" s="78"/>
      <c r="F7" s="79"/>
      <c r="G7" s="80" t="s">
        <v>78</v>
      </c>
      <c r="H7" s="81"/>
    </row>
    <row r="8" spans="1:8" ht="16.5" customHeight="1">
      <c r="A8" s="76">
        <v>5</v>
      </c>
      <c r="B8" s="77"/>
      <c r="C8" s="78"/>
      <c r="D8" s="78"/>
      <c r="E8" s="78"/>
      <c r="F8" s="79"/>
      <c r="G8" s="80" t="s">
        <v>78</v>
      </c>
      <c r="H8" s="81"/>
    </row>
    <row r="9" spans="1:8" ht="16.5" customHeight="1">
      <c r="A9" s="76">
        <v>6</v>
      </c>
      <c r="B9" s="77"/>
      <c r="C9" s="78"/>
      <c r="D9" s="78"/>
      <c r="E9" s="78"/>
      <c r="F9" s="79"/>
      <c r="G9" s="82" t="s">
        <v>78</v>
      </c>
      <c r="H9" s="81"/>
    </row>
    <row r="10" spans="1:8" ht="16.5" customHeight="1">
      <c r="A10" s="76">
        <v>7</v>
      </c>
      <c r="B10" s="77"/>
      <c r="C10" s="78"/>
      <c r="D10" s="78"/>
      <c r="E10" s="78"/>
      <c r="F10" s="79"/>
      <c r="G10" s="80" t="s">
        <v>78</v>
      </c>
      <c r="H10" s="81"/>
    </row>
    <row r="11" spans="1:8" ht="16.5" customHeight="1">
      <c r="A11" s="76">
        <v>8</v>
      </c>
      <c r="B11" s="77"/>
      <c r="C11" s="78"/>
      <c r="D11" s="78"/>
      <c r="E11" s="78"/>
      <c r="F11" s="79"/>
      <c r="G11" s="80" t="s">
        <v>78</v>
      </c>
      <c r="H11" s="81"/>
    </row>
    <row r="12" spans="1:8" ht="16.5" customHeight="1">
      <c r="A12" s="76">
        <v>9</v>
      </c>
      <c r="B12" s="77"/>
      <c r="C12" s="78"/>
      <c r="D12" s="78"/>
      <c r="E12" s="78"/>
      <c r="F12" s="79"/>
      <c r="G12" s="80" t="s">
        <v>78</v>
      </c>
      <c r="H12" s="81"/>
    </row>
    <row r="13" spans="1:8" ht="16.5" customHeight="1">
      <c r="A13" s="76">
        <v>10</v>
      </c>
      <c r="B13" s="77"/>
      <c r="C13" s="78"/>
      <c r="D13" s="78"/>
      <c r="E13" s="78"/>
      <c r="F13" s="79"/>
      <c r="G13" s="80" t="s">
        <v>78</v>
      </c>
      <c r="H13" s="81"/>
    </row>
    <row r="14" spans="1:8" ht="16.5" customHeight="1">
      <c r="A14" s="76">
        <v>11</v>
      </c>
      <c r="B14" s="77"/>
      <c r="C14" s="78"/>
      <c r="D14" s="78"/>
      <c r="E14" s="78"/>
      <c r="F14" s="79"/>
      <c r="G14" s="80" t="s">
        <v>78</v>
      </c>
      <c r="H14" s="81"/>
    </row>
    <row r="15" spans="1:8" ht="16.5" customHeight="1">
      <c r="A15" s="76">
        <v>12</v>
      </c>
      <c r="B15" s="77"/>
      <c r="C15" s="78"/>
      <c r="D15" s="78"/>
      <c r="E15" s="78"/>
      <c r="F15" s="79"/>
      <c r="G15" s="80" t="s">
        <v>78</v>
      </c>
      <c r="H15" s="81"/>
    </row>
    <row r="16" spans="1:8" ht="16.5" customHeight="1">
      <c r="A16" s="76">
        <v>13</v>
      </c>
      <c r="B16" s="77"/>
      <c r="C16" s="78"/>
      <c r="D16" s="78"/>
      <c r="E16" s="78"/>
      <c r="F16" s="79"/>
      <c r="G16" s="80" t="s">
        <v>78</v>
      </c>
      <c r="H16" s="81"/>
    </row>
    <row r="17" spans="1:8" ht="16.5" customHeight="1">
      <c r="A17" s="76">
        <v>14</v>
      </c>
      <c r="B17" s="77"/>
      <c r="C17" s="78"/>
      <c r="D17" s="78"/>
      <c r="E17" s="78"/>
      <c r="F17" s="79"/>
      <c r="G17" s="80" t="s">
        <v>78</v>
      </c>
      <c r="H17" s="81"/>
    </row>
    <row r="18" spans="1:8" ht="16.5" customHeight="1">
      <c r="A18" s="76">
        <v>15</v>
      </c>
      <c r="B18" s="77"/>
      <c r="C18" s="78"/>
      <c r="D18" s="78"/>
      <c r="E18" s="78"/>
      <c r="F18" s="79"/>
      <c r="G18" s="80" t="s">
        <v>78</v>
      </c>
      <c r="H18" s="81"/>
    </row>
    <row r="19" spans="1:8" ht="16.5" customHeight="1">
      <c r="A19" s="76">
        <v>16</v>
      </c>
      <c r="B19" s="77"/>
      <c r="C19" s="78"/>
      <c r="D19" s="78"/>
      <c r="E19" s="78"/>
      <c r="F19" s="79"/>
      <c r="G19" s="80" t="s">
        <v>78</v>
      </c>
      <c r="H19" s="81"/>
    </row>
    <row r="20" spans="1:8" ht="16.5" customHeight="1">
      <c r="A20" s="76">
        <v>17</v>
      </c>
      <c r="B20" s="77"/>
      <c r="C20" s="78"/>
      <c r="D20" s="78"/>
      <c r="E20" s="78"/>
      <c r="F20" s="79"/>
      <c r="G20" s="80" t="s">
        <v>78</v>
      </c>
      <c r="H20" s="81"/>
    </row>
    <row r="21" spans="1:8" ht="16.5" customHeight="1">
      <c r="A21" s="76">
        <v>18</v>
      </c>
      <c r="B21" s="77"/>
      <c r="C21" s="78"/>
      <c r="D21" s="78"/>
      <c r="E21" s="78"/>
      <c r="F21" s="79"/>
      <c r="G21" s="80" t="s">
        <v>78</v>
      </c>
      <c r="H21" s="81"/>
    </row>
    <row r="22" spans="1:8" ht="16.5" customHeight="1">
      <c r="A22" s="76">
        <v>19</v>
      </c>
      <c r="B22" s="77"/>
      <c r="C22" s="78"/>
      <c r="D22" s="78"/>
      <c r="E22" s="78"/>
      <c r="F22" s="79"/>
      <c r="G22" s="83" t="s">
        <v>79</v>
      </c>
      <c r="H22" s="81"/>
    </row>
    <row r="23" spans="1:8" ht="16.5" customHeight="1">
      <c r="A23" s="76">
        <v>20</v>
      </c>
      <c r="B23" s="77"/>
      <c r="C23" s="78"/>
      <c r="D23" s="78"/>
      <c r="E23" s="78"/>
      <c r="F23" s="79"/>
      <c r="G23" s="80" t="s">
        <v>78</v>
      </c>
      <c r="H23" s="81"/>
    </row>
    <row r="24" spans="1:8" ht="16.5" customHeight="1">
      <c r="A24" s="76">
        <v>21</v>
      </c>
      <c r="B24" s="77"/>
      <c r="C24" s="78"/>
      <c r="D24" s="78"/>
      <c r="E24" s="78"/>
      <c r="F24" s="79"/>
      <c r="G24" s="80" t="s">
        <v>78</v>
      </c>
      <c r="H24" s="81"/>
    </row>
    <row r="25" spans="1:8" ht="16.5" customHeight="1">
      <c r="A25" s="76">
        <v>22</v>
      </c>
      <c r="B25" s="77"/>
      <c r="C25" s="78"/>
      <c r="D25" s="78"/>
      <c r="E25" s="78"/>
      <c r="F25" s="79"/>
      <c r="G25" s="80" t="s">
        <v>78</v>
      </c>
      <c r="H25" s="81"/>
    </row>
    <row r="26" spans="1:8" ht="16.5" customHeight="1">
      <c r="A26" s="76">
        <v>23</v>
      </c>
      <c r="B26" s="77"/>
      <c r="C26" s="78"/>
      <c r="D26" s="78"/>
      <c r="E26" s="78"/>
      <c r="F26" s="79"/>
      <c r="G26" s="80" t="s">
        <v>78</v>
      </c>
      <c r="H26" s="81"/>
    </row>
    <row r="27" spans="1:8" ht="16.5" customHeight="1">
      <c r="A27" s="76">
        <v>24</v>
      </c>
      <c r="B27" s="84"/>
      <c r="C27" s="78"/>
      <c r="D27" s="78"/>
      <c r="E27" s="78"/>
      <c r="F27" s="79"/>
      <c r="G27" s="80" t="s">
        <v>78</v>
      </c>
      <c r="H27" s="81"/>
    </row>
    <row r="28" spans="1:8" ht="16.5" customHeight="1">
      <c r="A28" s="76">
        <v>25</v>
      </c>
      <c r="B28" s="84"/>
      <c r="C28" s="78"/>
      <c r="D28" s="78"/>
      <c r="E28" s="78"/>
      <c r="F28" s="79"/>
      <c r="G28" s="85" t="s">
        <v>78</v>
      </c>
      <c r="H28" s="81"/>
    </row>
    <row r="29" spans="1:8" ht="16.5" customHeight="1">
      <c r="A29" s="76">
        <v>26</v>
      </c>
      <c r="B29" s="84"/>
      <c r="C29" s="78"/>
      <c r="D29" s="78"/>
      <c r="E29" s="78"/>
      <c r="F29" s="79"/>
      <c r="G29" s="82" t="s">
        <v>78</v>
      </c>
      <c r="H29" s="81"/>
    </row>
    <row r="30" spans="1:8" ht="16.5" customHeight="1">
      <c r="A30" s="76">
        <v>27</v>
      </c>
      <c r="B30" s="84"/>
      <c r="C30" s="78"/>
      <c r="D30" s="78"/>
      <c r="E30" s="78"/>
      <c r="F30" s="79"/>
      <c r="G30" s="80" t="s">
        <v>78</v>
      </c>
      <c r="H30" s="81"/>
    </row>
    <row r="31" spans="1:8" ht="16.5" customHeight="1">
      <c r="A31" s="76">
        <v>28</v>
      </c>
      <c r="B31" s="84"/>
      <c r="C31" s="78"/>
      <c r="D31" s="78"/>
      <c r="E31" s="78"/>
      <c r="F31" s="79"/>
      <c r="G31" s="80" t="s">
        <v>78</v>
      </c>
      <c r="H31" s="81"/>
    </row>
    <row r="32" spans="1:8" ht="16.5" customHeight="1">
      <c r="A32" s="76">
        <v>29</v>
      </c>
      <c r="B32" s="84"/>
      <c r="C32" s="78"/>
      <c r="D32" s="78"/>
      <c r="E32" s="78"/>
      <c r="F32" s="79"/>
      <c r="G32" s="80" t="s">
        <v>78</v>
      </c>
      <c r="H32" s="81"/>
    </row>
    <row r="33" spans="1:8" ht="16.5" customHeight="1">
      <c r="A33" s="76">
        <v>30</v>
      </c>
      <c r="B33" s="84"/>
      <c r="C33" s="78"/>
      <c r="D33" s="78"/>
      <c r="E33" s="78"/>
      <c r="F33" s="79"/>
      <c r="G33" s="80" t="s">
        <v>78</v>
      </c>
      <c r="H33" s="81"/>
    </row>
    <row r="34" spans="1:8" ht="16.5" customHeight="1">
      <c r="A34" s="76">
        <v>31</v>
      </c>
      <c r="B34" s="84"/>
      <c r="C34" s="78"/>
      <c r="D34" s="78"/>
      <c r="E34" s="78"/>
      <c r="F34" s="79"/>
      <c r="G34" s="80" t="s">
        <v>78</v>
      </c>
      <c r="H34" s="81"/>
    </row>
    <row r="35" spans="1:8" ht="16.5" customHeight="1">
      <c r="A35" s="76">
        <v>32</v>
      </c>
      <c r="B35" s="84"/>
      <c r="C35" s="78"/>
      <c r="D35" s="78"/>
      <c r="E35" s="78"/>
      <c r="F35" s="79"/>
      <c r="G35" s="80" t="s">
        <v>78</v>
      </c>
      <c r="H35" s="81"/>
    </row>
    <row r="36" spans="1:8" ht="16.5" customHeight="1">
      <c r="A36" s="76">
        <v>33</v>
      </c>
      <c r="B36" s="84"/>
      <c r="C36" s="78"/>
      <c r="D36" s="78"/>
      <c r="E36" s="78"/>
      <c r="F36" s="79"/>
      <c r="G36" s="80" t="s">
        <v>78</v>
      </c>
      <c r="H36" s="81"/>
    </row>
    <row r="37" spans="1:8" ht="16.5" customHeight="1">
      <c r="A37" s="76">
        <v>34</v>
      </c>
      <c r="B37" s="84"/>
      <c r="C37" s="78"/>
      <c r="D37" s="78"/>
      <c r="E37" s="78"/>
      <c r="F37" s="79"/>
      <c r="G37" s="80" t="s">
        <v>78</v>
      </c>
      <c r="H37" s="81"/>
    </row>
    <row r="38" spans="1:8" ht="16.5" customHeight="1">
      <c r="A38" s="76">
        <v>35</v>
      </c>
      <c r="B38" s="84"/>
      <c r="C38" s="78"/>
      <c r="D38" s="78"/>
      <c r="E38" s="78"/>
      <c r="F38" s="79"/>
      <c r="G38" s="85" t="s">
        <v>78</v>
      </c>
      <c r="H38" s="81"/>
    </row>
    <row r="39" spans="1:8" ht="16.5" customHeight="1">
      <c r="A39" s="76">
        <v>36</v>
      </c>
      <c r="B39" s="84"/>
      <c r="C39" s="78"/>
      <c r="D39" s="78"/>
      <c r="E39" s="78"/>
      <c r="F39" s="79"/>
      <c r="G39" s="80" t="s">
        <v>78</v>
      </c>
      <c r="H39" s="81"/>
    </row>
    <row r="40" spans="1:8" ht="16.5" customHeight="1">
      <c r="A40" s="76">
        <v>37</v>
      </c>
      <c r="B40" s="77"/>
      <c r="C40" s="78"/>
      <c r="D40" s="78"/>
      <c r="E40" s="78"/>
      <c r="F40" s="79"/>
      <c r="G40" s="85" t="s">
        <v>78</v>
      </c>
      <c r="H40" s="81"/>
    </row>
    <row r="41" spans="1:8" ht="16.5" customHeight="1">
      <c r="A41" s="76">
        <v>38</v>
      </c>
      <c r="B41" s="77"/>
      <c r="C41" s="78"/>
      <c r="D41" s="78"/>
      <c r="E41" s="78"/>
      <c r="F41" s="79"/>
      <c r="G41" s="80" t="s">
        <v>78</v>
      </c>
      <c r="H41" s="81"/>
    </row>
    <row r="42" spans="1:9" ht="16.5" customHeight="1">
      <c r="A42" s="76">
        <v>39</v>
      </c>
      <c r="B42" s="77"/>
      <c r="C42" s="78"/>
      <c r="D42" s="78"/>
      <c r="E42" s="78"/>
      <c r="F42" s="79"/>
      <c r="G42" s="85" t="s">
        <v>78</v>
      </c>
      <c r="H42" s="81"/>
      <c r="I42" s="100"/>
    </row>
    <row r="43" spans="1:8" ht="16.5" customHeight="1">
      <c r="A43" s="86">
        <f>A42+1</f>
        <v>40</v>
      </c>
      <c r="B43" s="87"/>
      <c r="C43" s="88"/>
      <c r="D43" s="88"/>
      <c r="E43" s="88"/>
      <c r="F43" s="89"/>
      <c r="G43" s="82" t="s">
        <v>78</v>
      </c>
      <c r="H43" s="90"/>
    </row>
    <row r="44" spans="1:8" ht="16.5" customHeight="1">
      <c r="A44" s="86">
        <f aca="true" t="shared" si="0" ref="A44:A52">A43+1</f>
        <v>41</v>
      </c>
      <c r="B44" s="87"/>
      <c r="C44" s="88"/>
      <c r="D44" s="88"/>
      <c r="E44" s="88"/>
      <c r="F44" s="89"/>
      <c r="G44" s="80" t="s">
        <v>78</v>
      </c>
      <c r="H44" s="90"/>
    </row>
    <row r="45" spans="1:8" ht="16.5" customHeight="1">
      <c r="A45" s="86">
        <f t="shared" si="0"/>
        <v>42</v>
      </c>
      <c r="B45" s="87"/>
      <c r="C45" s="88"/>
      <c r="D45" s="88"/>
      <c r="E45" s="88"/>
      <c r="F45" s="89"/>
      <c r="G45" s="80" t="s">
        <v>78</v>
      </c>
      <c r="H45" s="90"/>
    </row>
    <row r="46" spans="1:8" ht="16.5" customHeight="1">
      <c r="A46" s="86">
        <f t="shared" si="0"/>
        <v>43</v>
      </c>
      <c r="B46" s="87"/>
      <c r="C46" s="88"/>
      <c r="D46" s="88"/>
      <c r="E46" s="88"/>
      <c r="F46" s="89"/>
      <c r="G46" s="85" t="s">
        <v>78</v>
      </c>
      <c r="H46" s="90"/>
    </row>
    <row r="47" spans="1:8" ht="16.5" customHeight="1">
      <c r="A47" s="86">
        <f t="shared" si="0"/>
        <v>44</v>
      </c>
      <c r="B47" s="87"/>
      <c r="C47" s="88"/>
      <c r="D47" s="88"/>
      <c r="E47" s="88"/>
      <c r="F47" s="89"/>
      <c r="G47" s="82" t="s">
        <v>78</v>
      </c>
      <c r="H47" s="90"/>
    </row>
    <row r="48" spans="1:8" ht="16.5" customHeight="1">
      <c r="A48" s="86">
        <f t="shared" si="0"/>
        <v>45</v>
      </c>
      <c r="B48" s="87"/>
      <c r="C48" s="88"/>
      <c r="D48" s="88"/>
      <c r="E48" s="88"/>
      <c r="F48" s="91"/>
      <c r="G48" s="80" t="s">
        <v>78</v>
      </c>
      <c r="H48" s="92"/>
    </row>
    <row r="49" spans="1:8" ht="16.5" customHeight="1">
      <c r="A49" s="86">
        <f t="shared" si="0"/>
        <v>46</v>
      </c>
      <c r="B49" s="87"/>
      <c r="C49" s="88"/>
      <c r="D49" s="88"/>
      <c r="E49" s="88"/>
      <c r="F49" s="89"/>
      <c r="G49" s="85" t="s">
        <v>78</v>
      </c>
      <c r="H49" s="90"/>
    </row>
    <row r="50" spans="1:8" ht="16.5" customHeight="1">
      <c r="A50" s="86">
        <f t="shared" si="0"/>
        <v>47</v>
      </c>
      <c r="B50" s="87"/>
      <c r="C50" s="88"/>
      <c r="D50" s="88"/>
      <c r="E50" s="88"/>
      <c r="F50" s="89"/>
      <c r="G50" s="80" t="s">
        <v>78</v>
      </c>
      <c r="H50" s="90"/>
    </row>
    <row r="51" spans="1:8" ht="16.5" customHeight="1">
      <c r="A51" s="86">
        <f t="shared" si="0"/>
        <v>48</v>
      </c>
      <c r="B51" s="87"/>
      <c r="C51" s="88"/>
      <c r="D51" s="88"/>
      <c r="E51" s="88"/>
      <c r="F51" s="89"/>
      <c r="G51" s="85" t="s">
        <v>78</v>
      </c>
      <c r="H51" s="90"/>
    </row>
    <row r="52" spans="1:8" ht="16.5" customHeight="1">
      <c r="A52" s="86">
        <f t="shared" si="0"/>
        <v>49</v>
      </c>
      <c r="B52" s="87"/>
      <c r="C52" s="88"/>
      <c r="D52" s="88"/>
      <c r="E52" s="88"/>
      <c r="F52" s="89"/>
      <c r="G52" s="80" t="s">
        <v>78</v>
      </c>
      <c r="H52" s="90"/>
    </row>
    <row r="53" spans="1:8" ht="16.5" customHeight="1">
      <c r="A53" s="93">
        <v>50</v>
      </c>
      <c r="B53" s="94"/>
      <c r="C53" s="95"/>
      <c r="D53" s="95"/>
      <c r="E53" s="95"/>
      <c r="F53" s="96"/>
      <c r="G53" s="97" t="s">
        <v>78</v>
      </c>
      <c r="H53" s="98"/>
    </row>
    <row r="54" spans="6:8" ht="12.75">
      <c r="F54" s="99"/>
      <c r="H54" s="99"/>
    </row>
    <row r="55" spans="6:8" ht="12.75">
      <c r="F55" s="99"/>
      <c r="H55" s="99"/>
    </row>
    <row r="56" spans="6:8" ht="12.75">
      <c r="F56" s="99"/>
      <c r="H56" s="99"/>
    </row>
    <row r="57" spans="6:8" ht="12.75">
      <c r="F57" s="99"/>
      <c r="H57" s="99"/>
    </row>
    <row r="58" spans="6:8" ht="12.75">
      <c r="F58" s="99"/>
      <c r="H58" s="99"/>
    </row>
    <row r="59" spans="6:8" ht="12.75">
      <c r="F59" s="99"/>
      <c r="H59" s="99"/>
    </row>
    <row r="60" spans="6:8" ht="12.75">
      <c r="F60" s="99"/>
      <c r="H60" s="99"/>
    </row>
    <row r="61" spans="6:8" ht="12.75">
      <c r="F61" s="99"/>
      <c r="H61" s="99"/>
    </row>
    <row r="62" spans="6:8" ht="12.75">
      <c r="F62" s="99"/>
      <c r="H62" s="99"/>
    </row>
    <row r="63" spans="6:8" ht="12.75">
      <c r="F63" s="99"/>
      <c r="H63" s="99"/>
    </row>
    <row r="64" spans="6:8" ht="12.75">
      <c r="F64" s="99"/>
      <c r="H64" s="99"/>
    </row>
    <row r="65" spans="6:8" ht="12.75">
      <c r="F65" s="99"/>
      <c r="H65" s="99"/>
    </row>
    <row r="66" spans="6:8" ht="12.75">
      <c r="F66" s="99"/>
      <c r="H66" s="99"/>
    </row>
    <row r="67" spans="6:8" ht="12.75">
      <c r="F67" s="99"/>
      <c r="H67" s="99"/>
    </row>
    <row r="68" spans="6:8" ht="12.75">
      <c r="F68" s="99"/>
      <c r="H68" s="99"/>
    </row>
    <row r="69" spans="6:8" ht="12.75">
      <c r="F69" s="99"/>
      <c r="H69" s="99"/>
    </row>
    <row r="70" spans="6:8" ht="12.75">
      <c r="F70" s="99"/>
      <c r="H70" s="99"/>
    </row>
    <row r="71" spans="6:8" ht="12.75">
      <c r="F71" s="99"/>
      <c r="H71" s="99"/>
    </row>
    <row r="72" spans="6:8" ht="12.75">
      <c r="F72" s="99"/>
      <c r="H72" s="99"/>
    </row>
    <row r="73" spans="6:8" ht="12.75">
      <c r="F73" s="99"/>
      <c r="H73" s="99"/>
    </row>
    <row r="74" spans="6:8" ht="12.75">
      <c r="F74" s="99"/>
      <c r="H74" s="99"/>
    </row>
    <row r="75" spans="6:8" ht="12.75">
      <c r="F75" s="99"/>
      <c r="H75" s="99"/>
    </row>
    <row r="76" spans="6:8" ht="14.25" customHeight="1">
      <c r="F76" s="99"/>
      <c r="H76" s="99"/>
    </row>
    <row r="77" spans="6:8" ht="12.75">
      <c r="F77" s="99"/>
      <c r="H77" s="99"/>
    </row>
    <row r="78" spans="6:8" ht="12.75">
      <c r="F78" s="99"/>
      <c r="H78" s="99"/>
    </row>
    <row r="79" spans="6:8" ht="12.75">
      <c r="F79" s="99"/>
      <c r="H79" s="99"/>
    </row>
    <row r="80" spans="6:8" ht="12.75">
      <c r="F80" s="99"/>
      <c r="H80" s="99"/>
    </row>
    <row r="81" spans="6:8" ht="12.75">
      <c r="F81" s="99"/>
      <c r="H81" s="99"/>
    </row>
    <row r="82" spans="6:8" ht="12.75">
      <c r="F82" s="99"/>
      <c r="H82" s="99"/>
    </row>
    <row r="83" spans="6:8" ht="12.75">
      <c r="F83" s="99"/>
      <c r="H83" s="99"/>
    </row>
    <row r="84" spans="6:8" ht="12.75">
      <c r="F84" s="99"/>
      <c r="H84" s="99"/>
    </row>
    <row r="85" spans="6:8" ht="12.75">
      <c r="F85" s="99"/>
      <c r="H85" s="99"/>
    </row>
    <row r="86" spans="6:8" ht="12.75">
      <c r="F86" s="99"/>
      <c r="H86" s="99"/>
    </row>
    <row r="87" spans="6:8" ht="12.75">
      <c r="F87" s="99"/>
      <c r="H87" s="99"/>
    </row>
    <row r="88" spans="6:8" ht="12.75">
      <c r="F88" s="99"/>
      <c r="H88" s="99"/>
    </row>
    <row r="89" spans="6:8" ht="12.75">
      <c r="F89" s="99"/>
      <c r="H89" s="99"/>
    </row>
    <row r="90" spans="6:8" ht="12.75">
      <c r="F90" s="99"/>
      <c r="H90" s="99"/>
    </row>
    <row r="91" spans="6:8" ht="12.75">
      <c r="F91" s="99"/>
      <c r="H91" s="99"/>
    </row>
    <row r="92" spans="6:8" ht="12.75">
      <c r="F92" s="99"/>
      <c r="H92" s="99"/>
    </row>
    <row r="93" spans="6:8" ht="12.75">
      <c r="F93" s="99"/>
      <c r="H93" s="99"/>
    </row>
    <row r="94" spans="6:8" ht="12.75">
      <c r="F94" s="99"/>
      <c r="H94" s="99"/>
    </row>
    <row r="95" spans="6:8" ht="12.75">
      <c r="F95" s="99"/>
      <c r="H95" s="99"/>
    </row>
    <row r="96" spans="6:8" ht="12.75">
      <c r="F96" s="99"/>
      <c r="H96" s="99"/>
    </row>
    <row r="97" spans="6:8" ht="12.75">
      <c r="F97" s="99"/>
      <c r="H97" s="99"/>
    </row>
    <row r="98" spans="6:8" ht="12.75">
      <c r="F98" s="99"/>
      <c r="H98" s="99"/>
    </row>
    <row r="99" spans="6:8" ht="12.75">
      <c r="F99" s="99"/>
      <c r="H99" s="99"/>
    </row>
    <row r="100" spans="6:8" ht="12.75">
      <c r="F100" s="99"/>
      <c r="H100" s="99"/>
    </row>
    <row r="101" spans="6:8" ht="12.75">
      <c r="F101" s="99"/>
      <c r="H101" s="99"/>
    </row>
    <row r="102" spans="6:8" ht="12.75">
      <c r="F102" s="99"/>
      <c r="H102" s="99"/>
    </row>
    <row r="103" spans="6:8" ht="12.75">
      <c r="F103" s="99"/>
      <c r="H103" s="99"/>
    </row>
    <row r="104" spans="2:8" ht="12.75">
      <c r="B104" s="57"/>
      <c r="F104" s="99"/>
      <c r="H104" s="99"/>
    </row>
    <row r="105" spans="2:8" ht="12.75">
      <c r="B105" s="57"/>
      <c r="F105" s="99"/>
      <c r="H105" s="99"/>
    </row>
    <row r="106" spans="2:8" ht="12.75">
      <c r="B106" s="57"/>
      <c r="F106" s="99"/>
      <c r="H106" s="99"/>
    </row>
    <row r="107" spans="2:8" ht="12.75">
      <c r="B107" s="57"/>
      <c r="F107" s="99"/>
      <c r="H107" s="99"/>
    </row>
    <row r="108" spans="2:8" ht="12.75">
      <c r="B108" s="57"/>
      <c r="F108" s="99"/>
      <c r="H108" s="99"/>
    </row>
    <row r="109" spans="2:8" ht="12.75">
      <c r="B109" s="57"/>
      <c r="F109" s="99"/>
      <c r="H109" s="99"/>
    </row>
    <row r="110" spans="2:8" ht="12.75">
      <c r="B110" s="57"/>
      <c r="F110" s="99"/>
      <c r="H110" s="99"/>
    </row>
    <row r="111" spans="6:8" ht="12.75">
      <c r="F111" s="99"/>
      <c r="H111" s="99"/>
    </row>
    <row r="112" spans="6:8" ht="12.75">
      <c r="F112" s="99"/>
      <c r="H112" s="99"/>
    </row>
    <row r="113" spans="6:8" ht="12.75">
      <c r="F113" s="99"/>
      <c r="H113" s="99"/>
    </row>
    <row r="114" spans="6:8" ht="12.75">
      <c r="F114" s="99"/>
      <c r="H114" s="99"/>
    </row>
    <row r="115" spans="6:8" ht="12.75">
      <c r="F115" s="99"/>
      <c r="H115" s="99"/>
    </row>
    <row r="116" spans="6:8" ht="12.75">
      <c r="F116" s="99"/>
      <c r="H116" s="99"/>
    </row>
    <row r="117" spans="6:8" ht="12.75">
      <c r="F117" s="99"/>
      <c r="H117" s="99"/>
    </row>
    <row r="118" spans="6:8" ht="12.75">
      <c r="F118" s="99"/>
      <c r="H118" s="99"/>
    </row>
    <row r="119" spans="6:8" ht="12.75">
      <c r="F119" s="99"/>
      <c r="H119" s="99"/>
    </row>
    <row r="120" spans="6:8" ht="12.75">
      <c r="F120" s="99"/>
      <c r="H120" s="99"/>
    </row>
    <row r="121" spans="6:8" ht="12.75">
      <c r="F121" s="99"/>
      <c r="H121" s="99"/>
    </row>
    <row r="122" spans="6:8" ht="12.75">
      <c r="F122" s="99"/>
      <c r="H122" s="99"/>
    </row>
    <row r="123" spans="6:8" ht="12.75">
      <c r="F123" s="99"/>
      <c r="H123" s="99"/>
    </row>
    <row r="124" spans="6:8" ht="12.75">
      <c r="F124" s="99"/>
      <c r="H124" s="99"/>
    </row>
    <row r="125" spans="6:8" ht="12.75">
      <c r="F125" s="99"/>
      <c r="H125" s="99"/>
    </row>
    <row r="126" spans="6:8" ht="12.75">
      <c r="F126" s="99"/>
      <c r="H126" s="99"/>
    </row>
    <row r="127" spans="6:8" ht="12.75">
      <c r="F127" s="99"/>
      <c r="H127" s="99"/>
    </row>
    <row r="128" spans="6:8" ht="12.75">
      <c r="F128" s="99"/>
      <c r="H128" s="99"/>
    </row>
    <row r="129" spans="6:8" ht="12.75">
      <c r="F129" s="99"/>
      <c r="H129" s="99"/>
    </row>
    <row r="130" spans="6:8" ht="12.75">
      <c r="F130" s="99"/>
      <c r="H130" s="99"/>
    </row>
    <row r="131" spans="6:8" ht="12.75">
      <c r="F131" s="99"/>
      <c r="H131" s="99"/>
    </row>
    <row r="132" spans="6:8" ht="12.75">
      <c r="F132" s="99"/>
      <c r="H132" s="99"/>
    </row>
    <row r="133" spans="6:8" ht="12.75">
      <c r="F133" s="99"/>
      <c r="H133" s="99"/>
    </row>
    <row r="134" spans="6:8" ht="12.75">
      <c r="F134" s="99"/>
      <c r="H134" s="99"/>
    </row>
    <row r="135" spans="6:8" ht="12.75">
      <c r="F135" s="99"/>
      <c r="H135" s="99"/>
    </row>
    <row r="136" spans="6:8" ht="12.75">
      <c r="F136" s="99"/>
      <c r="H136" s="99"/>
    </row>
    <row r="137" spans="6:8" ht="12.75">
      <c r="F137" s="99"/>
      <c r="H137" s="99"/>
    </row>
    <row r="138" spans="6:8" ht="12.75">
      <c r="F138" s="99"/>
      <c r="H138" s="99"/>
    </row>
    <row r="139" spans="6:8" ht="12.75">
      <c r="F139" s="99"/>
      <c r="H139" s="99"/>
    </row>
    <row r="140" spans="6:8" ht="12.75">
      <c r="F140" s="99"/>
      <c r="H140" s="99"/>
    </row>
    <row r="141" spans="6:8" ht="12.75">
      <c r="F141" s="99"/>
      <c r="H141" s="99"/>
    </row>
    <row r="142" spans="6:8" ht="12.75">
      <c r="F142" s="99"/>
      <c r="H142" s="99"/>
    </row>
    <row r="143" spans="6:8" ht="12.75">
      <c r="F143" s="99"/>
      <c r="H143" s="99"/>
    </row>
    <row r="144" spans="6:8" ht="12.75">
      <c r="F144" s="99"/>
      <c r="H144" s="99"/>
    </row>
    <row r="145" spans="6:8" ht="12.75">
      <c r="F145" s="99"/>
      <c r="H145" s="99"/>
    </row>
    <row r="146" spans="6:8" ht="12.75">
      <c r="F146" s="99"/>
      <c r="H146" s="99"/>
    </row>
    <row r="147" spans="6:8" ht="12.75">
      <c r="F147" s="99"/>
      <c r="H147" s="99"/>
    </row>
    <row r="148" spans="6:8" ht="12.75">
      <c r="F148" s="99"/>
      <c r="H148" s="99"/>
    </row>
    <row r="149" spans="6:8" ht="12.75">
      <c r="F149" s="99"/>
      <c r="H149" s="99"/>
    </row>
    <row r="150" spans="2:8" ht="12.75">
      <c r="B150" s="57"/>
      <c r="F150" s="99"/>
      <c r="H150" s="99"/>
    </row>
    <row r="151" spans="2:8" ht="12.75">
      <c r="B151" s="57"/>
      <c r="F151" s="99"/>
      <c r="H151" s="99"/>
    </row>
    <row r="152" spans="2:8" ht="12.75">
      <c r="B152" s="57"/>
      <c r="F152" s="99"/>
      <c r="H152" s="99"/>
    </row>
    <row r="153" spans="2:8" ht="12.75">
      <c r="B153" s="57"/>
      <c r="F153" s="99"/>
      <c r="H153" s="99"/>
    </row>
    <row r="154" spans="2:8" ht="12.75">
      <c r="B154" s="57"/>
      <c r="F154" s="99"/>
      <c r="H154" s="99"/>
    </row>
    <row r="155" spans="2:8" ht="12.75">
      <c r="B155" s="57"/>
      <c r="F155" s="99"/>
      <c r="H155" s="99"/>
    </row>
    <row r="156" spans="2:8" ht="12.75">
      <c r="B156" s="57"/>
      <c r="F156" s="99"/>
      <c r="H156" s="99"/>
    </row>
    <row r="157" spans="2:8" ht="12.75">
      <c r="B157" s="57"/>
      <c r="F157" s="99"/>
      <c r="H157" s="99"/>
    </row>
    <row r="158" spans="2:8" ht="12.75">
      <c r="B158" s="57"/>
      <c r="F158" s="99"/>
      <c r="H158" s="99"/>
    </row>
    <row r="159" spans="2:8" ht="12.75">
      <c r="B159" s="57"/>
      <c r="F159" s="99"/>
      <c r="H159" s="99"/>
    </row>
    <row r="160" spans="2:8" ht="12.75">
      <c r="B160" s="57"/>
      <c r="F160" s="99"/>
      <c r="H160" s="99"/>
    </row>
    <row r="161" spans="2:8" ht="12.75">
      <c r="B161" s="57"/>
      <c r="F161" s="99"/>
      <c r="H161" s="99"/>
    </row>
    <row r="162" spans="2:8" ht="12.75">
      <c r="B162" s="57"/>
      <c r="F162" s="99"/>
      <c r="H162" s="99"/>
    </row>
    <row r="163" spans="6:8" ht="12.75">
      <c r="F163" s="99"/>
      <c r="H163" s="99"/>
    </row>
    <row r="164" spans="6:8" ht="12.75">
      <c r="F164" s="99"/>
      <c r="H164" s="99"/>
    </row>
    <row r="165" spans="6:8" ht="12.75">
      <c r="F165" s="99"/>
      <c r="H165" s="99"/>
    </row>
    <row r="166" spans="6:8" ht="12.75">
      <c r="F166" s="99"/>
      <c r="H166" s="99"/>
    </row>
    <row r="167" spans="6:8" ht="12.75">
      <c r="F167" s="99"/>
      <c r="H167" s="99"/>
    </row>
    <row r="168" spans="6:8" ht="12.75">
      <c r="F168" s="99"/>
      <c r="H168" s="99"/>
    </row>
    <row r="169" spans="6:8" ht="12.75">
      <c r="F169" s="99"/>
      <c r="H169" s="99"/>
    </row>
    <row r="170" spans="6:8" ht="12.75">
      <c r="F170" s="99"/>
      <c r="H170" s="99"/>
    </row>
    <row r="171" spans="6:8" ht="12.75">
      <c r="F171" s="99"/>
      <c r="H171" s="99"/>
    </row>
    <row r="172" spans="6:8" ht="12.75">
      <c r="F172" s="99"/>
      <c r="H172" s="99"/>
    </row>
    <row r="173" spans="6:8" ht="12.75">
      <c r="F173" s="99"/>
      <c r="H173" s="99"/>
    </row>
    <row r="174" spans="6:8" ht="12.75">
      <c r="F174" s="99"/>
      <c r="H174" s="99"/>
    </row>
    <row r="175" spans="6:8" ht="12.75">
      <c r="F175" s="99"/>
      <c r="H175" s="99"/>
    </row>
    <row r="176" spans="6:8" ht="12.75">
      <c r="F176" s="99"/>
      <c r="H176" s="99"/>
    </row>
    <row r="177" spans="6:8" ht="12.75">
      <c r="F177" s="99"/>
      <c r="H177" s="99"/>
    </row>
    <row r="178" spans="6:8" ht="12.75">
      <c r="F178" s="99"/>
      <c r="H178" s="99"/>
    </row>
    <row r="179" spans="6:8" ht="12.75">
      <c r="F179" s="99"/>
      <c r="H179" s="99"/>
    </row>
    <row r="180" spans="6:8" ht="12.75">
      <c r="F180" s="99"/>
      <c r="H180" s="99"/>
    </row>
    <row r="181" spans="6:8" ht="12.75">
      <c r="F181" s="99"/>
      <c r="H181" s="99"/>
    </row>
    <row r="182" spans="6:8" ht="12.75">
      <c r="F182" s="99"/>
      <c r="H182" s="99"/>
    </row>
    <row r="183" spans="6:8" ht="12.75">
      <c r="F183" s="99"/>
      <c r="H183" s="99"/>
    </row>
    <row r="184" spans="6:8" ht="12.75">
      <c r="F184" s="99"/>
      <c r="H184" s="99"/>
    </row>
    <row r="185" spans="6:8" ht="12.75">
      <c r="F185" s="99"/>
      <c r="H185" s="99"/>
    </row>
    <row r="186" spans="6:8" ht="12.75">
      <c r="F186" s="99"/>
      <c r="H186" s="99"/>
    </row>
    <row r="187" spans="6:8" ht="12.75">
      <c r="F187" s="99"/>
      <c r="H187" s="99"/>
    </row>
    <row r="188" spans="6:8" ht="12.75">
      <c r="F188" s="99"/>
      <c r="H188" s="99"/>
    </row>
    <row r="189" spans="6:8" ht="12.75">
      <c r="F189" s="99"/>
      <c r="H189" s="99"/>
    </row>
    <row r="190" spans="6:8" ht="12.75">
      <c r="F190" s="99"/>
      <c r="H190" s="99"/>
    </row>
    <row r="191" spans="6:8" ht="12.75">
      <c r="F191" s="99"/>
      <c r="H191" s="99"/>
    </row>
    <row r="192" spans="6:8" ht="12.75">
      <c r="F192" s="99"/>
      <c r="H192" s="99"/>
    </row>
    <row r="193" spans="6:8" ht="12.75">
      <c r="F193" s="99"/>
      <c r="H193" s="99"/>
    </row>
    <row r="194" spans="6:8" ht="12.75">
      <c r="F194" s="99"/>
      <c r="H194" s="99"/>
    </row>
    <row r="195" spans="6:8" ht="12.75">
      <c r="F195" s="99"/>
      <c r="H195" s="99"/>
    </row>
    <row r="196" spans="6:8" ht="12.75">
      <c r="F196" s="99"/>
      <c r="H196" s="99"/>
    </row>
    <row r="197" spans="6:8" ht="12.75">
      <c r="F197" s="99"/>
      <c r="H197" s="99"/>
    </row>
    <row r="198" spans="6:8" ht="12.75">
      <c r="F198" s="99"/>
      <c r="H198" s="99"/>
    </row>
    <row r="199" spans="6:8" ht="12.75">
      <c r="F199" s="99"/>
      <c r="H199" s="99"/>
    </row>
    <row r="200" spans="6:8" ht="12.75">
      <c r="F200" s="99"/>
      <c r="H200" s="99"/>
    </row>
    <row r="201" spans="6:8" ht="12.75">
      <c r="F201" s="99"/>
      <c r="H201" s="99"/>
    </row>
    <row r="202" spans="6:8" ht="12.75">
      <c r="F202" s="99"/>
      <c r="H202" s="99"/>
    </row>
    <row r="203" spans="6:8" ht="12.75">
      <c r="F203" s="99"/>
      <c r="H203" s="99"/>
    </row>
    <row r="204" spans="6:8" ht="12.75">
      <c r="F204" s="99"/>
      <c r="H204" s="99"/>
    </row>
    <row r="205" spans="6:8" ht="12.75">
      <c r="F205" s="99"/>
      <c r="H205" s="99"/>
    </row>
    <row r="206" spans="6:8" ht="12.75">
      <c r="F206" s="99"/>
      <c r="H206" s="99"/>
    </row>
    <row r="207" spans="6:8" ht="12.75">
      <c r="F207" s="99"/>
      <c r="H207" s="99"/>
    </row>
    <row r="208" spans="6:8" ht="12.75">
      <c r="F208" s="99"/>
      <c r="H208" s="99"/>
    </row>
    <row r="209" spans="6:8" ht="12.75">
      <c r="F209" s="99"/>
      <c r="H209" s="99"/>
    </row>
    <row r="210" spans="6:8" ht="12.75">
      <c r="F210" s="99"/>
      <c r="H210" s="99"/>
    </row>
    <row r="211" spans="6:8" ht="12.75">
      <c r="F211" s="99"/>
      <c r="H211" s="99"/>
    </row>
    <row r="212" spans="6:8" ht="12.75">
      <c r="F212" s="99"/>
      <c r="H212" s="99"/>
    </row>
    <row r="213" spans="6:8" ht="12.75">
      <c r="F213" s="99"/>
      <c r="H213" s="99"/>
    </row>
    <row r="214" spans="6:8" ht="12.75">
      <c r="F214" s="99"/>
      <c r="H214" s="99"/>
    </row>
    <row r="215" spans="6:8" ht="12.75">
      <c r="F215" s="99"/>
      <c r="H215" s="99"/>
    </row>
    <row r="216" spans="6:8" ht="12.75">
      <c r="F216" s="99"/>
      <c r="H216" s="99"/>
    </row>
    <row r="217" spans="6:8" ht="12.75">
      <c r="F217" s="99"/>
      <c r="H217" s="99"/>
    </row>
    <row r="218" spans="6:8" ht="12.75">
      <c r="F218" s="99"/>
      <c r="H218" s="99"/>
    </row>
    <row r="219" spans="6:8" ht="12.75">
      <c r="F219" s="99"/>
      <c r="H219" s="99"/>
    </row>
    <row r="220" spans="6:8" ht="12.75">
      <c r="F220" s="99"/>
      <c r="H220" s="99"/>
    </row>
    <row r="221" spans="6:8" ht="12.75">
      <c r="F221" s="99"/>
      <c r="H221" s="99"/>
    </row>
    <row r="222" spans="6:8" ht="12.75">
      <c r="F222" s="99"/>
      <c r="H222" s="99"/>
    </row>
    <row r="223" spans="6:8" ht="12.75">
      <c r="F223" s="99"/>
      <c r="H223" s="99"/>
    </row>
    <row r="224" spans="6:8" ht="12.75">
      <c r="F224" s="99"/>
      <c r="H224" s="99"/>
    </row>
    <row r="225" spans="6:8" ht="12.75">
      <c r="F225" s="99"/>
      <c r="H225" s="99"/>
    </row>
    <row r="226" spans="6:8" ht="12.75">
      <c r="F226" s="99"/>
      <c r="H226" s="99"/>
    </row>
    <row r="227" spans="6:8" ht="12.75">
      <c r="F227" s="99"/>
      <c r="H227" s="99"/>
    </row>
    <row r="228" spans="6:8" ht="12.75">
      <c r="F228" s="99"/>
      <c r="H228" s="99"/>
    </row>
    <row r="229" spans="6:8" ht="12.75">
      <c r="F229" s="99"/>
      <c r="H229" s="99"/>
    </row>
    <row r="230" spans="6:8" ht="12.75">
      <c r="F230" s="99"/>
      <c r="H230" s="99"/>
    </row>
    <row r="231" spans="6:8" ht="12.75">
      <c r="F231" s="99"/>
      <c r="H231" s="99"/>
    </row>
    <row r="232" spans="6:8" ht="12.75">
      <c r="F232" s="99"/>
      <c r="H232" s="99"/>
    </row>
    <row r="233" spans="6:8" ht="12.75">
      <c r="F233" s="99"/>
      <c r="H233" s="99"/>
    </row>
    <row r="234" spans="6:8" ht="12.75">
      <c r="F234" s="99"/>
      <c r="H234" s="99"/>
    </row>
    <row r="235" spans="6:8" ht="12.75">
      <c r="F235" s="99"/>
      <c r="H235" s="99"/>
    </row>
    <row r="236" spans="6:8" ht="12.75">
      <c r="F236" s="99"/>
      <c r="H236" s="99"/>
    </row>
    <row r="237" spans="6:8" ht="12.75">
      <c r="F237" s="99"/>
      <c r="H237" s="99"/>
    </row>
    <row r="238" spans="6:8" ht="12.75">
      <c r="F238" s="99"/>
      <c r="H238" s="99"/>
    </row>
    <row r="239" spans="6:8" ht="12.75">
      <c r="F239" s="99"/>
      <c r="H239" s="99"/>
    </row>
    <row r="240" spans="6:8" ht="12.75">
      <c r="F240" s="99"/>
      <c r="H240" s="99"/>
    </row>
    <row r="241" spans="6:8" ht="12.75">
      <c r="F241" s="99"/>
      <c r="H241" s="99"/>
    </row>
    <row r="242" spans="6:8" ht="12.75">
      <c r="F242" s="99"/>
      <c r="H242" s="99"/>
    </row>
    <row r="243" spans="6:8" ht="12.75">
      <c r="F243" s="99"/>
      <c r="H243" s="99"/>
    </row>
    <row r="244" spans="6:8" ht="12.75">
      <c r="F244" s="99"/>
      <c r="H244" s="99"/>
    </row>
    <row r="245" spans="6:8" ht="12.75">
      <c r="F245" s="99"/>
      <c r="H245" s="99"/>
    </row>
    <row r="246" spans="6:8" ht="12.75">
      <c r="F246" s="99"/>
      <c r="H246" s="99"/>
    </row>
    <row r="247" spans="6:8" ht="12.75">
      <c r="F247" s="99"/>
      <c r="H247" s="99"/>
    </row>
    <row r="248" spans="6:8" ht="12.75">
      <c r="F248" s="99"/>
      <c r="H248" s="99"/>
    </row>
    <row r="249" spans="6:8" ht="12.75">
      <c r="F249" s="99"/>
      <c r="H249" s="99"/>
    </row>
    <row r="250" spans="6:8" ht="12.75">
      <c r="F250" s="99"/>
      <c r="H250" s="99"/>
    </row>
    <row r="251" spans="6:8" ht="12.75">
      <c r="F251" s="99"/>
      <c r="H251" s="99"/>
    </row>
    <row r="252" spans="6:8" ht="12.75">
      <c r="F252" s="99"/>
      <c r="H252" s="99"/>
    </row>
    <row r="253" spans="6:8" ht="12.75">
      <c r="F253" s="99"/>
      <c r="H253" s="99"/>
    </row>
    <row r="254" spans="6:8" ht="12.75">
      <c r="F254" s="99"/>
      <c r="H254" s="99"/>
    </row>
    <row r="255" spans="6:8" ht="12.75">
      <c r="F255" s="99"/>
      <c r="H255" s="99"/>
    </row>
    <row r="256" spans="6:8" ht="12.75">
      <c r="F256" s="99"/>
      <c r="H256" s="99"/>
    </row>
    <row r="257" spans="6:8" ht="12.75">
      <c r="F257" s="99"/>
      <c r="H257" s="99"/>
    </row>
    <row r="258" spans="6:8" ht="12.75">
      <c r="F258" s="99"/>
      <c r="H258" s="99"/>
    </row>
    <row r="259" spans="6:8" ht="12.75">
      <c r="F259" s="99"/>
      <c r="H259" s="99"/>
    </row>
    <row r="260" spans="6:8" ht="12.75">
      <c r="F260" s="99"/>
      <c r="H260" s="99"/>
    </row>
    <row r="261" spans="6:8" ht="12.75">
      <c r="F261" s="99"/>
      <c r="H261" s="99"/>
    </row>
    <row r="262" spans="6:8" ht="12.75">
      <c r="F262" s="99"/>
      <c r="H262" s="99"/>
    </row>
    <row r="263" spans="6:8" ht="12.75">
      <c r="F263" s="99"/>
      <c r="H263" s="99"/>
    </row>
    <row r="264" spans="6:8" ht="12.75">
      <c r="F264" s="99"/>
      <c r="H264" s="99"/>
    </row>
    <row r="265" spans="6:8" ht="12.75">
      <c r="F265" s="99"/>
      <c r="H265" s="99"/>
    </row>
    <row r="266" spans="6:8" ht="12.75">
      <c r="F266" s="99"/>
      <c r="H266" s="99"/>
    </row>
    <row r="267" spans="6:8" ht="12.75">
      <c r="F267" s="99"/>
      <c r="H267" s="99"/>
    </row>
    <row r="268" spans="6:8" ht="12.75">
      <c r="F268" s="99"/>
      <c r="H268" s="99"/>
    </row>
    <row r="269" spans="6:8" ht="12.75">
      <c r="F269" s="99"/>
      <c r="H269" s="99"/>
    </row>
    <row r="270" spans="6:8" ht="12.75">
      <c r="F270" s="99"/>
      <c r="H270" s="99"/>
    </row>
    <row r="271" spans="6:8" ht="12.75">
      <c r="F271" s="99"/>
      <c r="H271" s="99"/>
    </row>
    <row r="272" spans="2:8" ht="12.75">
      <c r="B272" s="57"/>
      <c r="F272" s="99"/>
      <c r="H272" s="99"/>
    </row>
    <row r="273" spans="2:8" ht="12.75">
      <c r="B273" s="57"/>
      <c r="F273" s="99"/>
      <c r="H273" s="99"/>
    </row>
    <row r="274" spans="2:8" ht="12.75">
      <c r="B274" s="57"/>
      <c r="F274" s="99"/>
      <c r="H274" s="99"/>
    </row>
    <row r="275" spans="2:8" ht="12.75">
      <c r="B275" s="57"/>
      <c r="F275" s="99"/>
      <c r="H275" s="99"/>
    </row>
    <row r="276" spans="2:8" ht="12.75">
      <c r="B276" s="57"/>
      <c r="F276" s="99"/>
      <c r="H276" s="99"/>
    </row>
    <row r="277" spans="2:8" ht="12.75">
      <c r="B277" s="57"/>
      <c r="F277" s="99"/>
      <c r="H277" s="99"/>
    </row>
    <row r="278" spans="2:8" ht="12.75">
      <c r="B278" s="57"/>
      <c r="F278" s="99"/>
      <c r="H278" s="99"/>
    </row>
    <row r="279" spans="2:8" ht="12.75">
      <c r="B279" s="57"/>
      <c r="F279" s="99"/>
      <c r="H279" s="99"/>
    </row>
    <row r="280" spans="2:8" ht="12.75">
      <c r="B280" s="57"/>
      <c r="F280" s="99"/>
      <c r="H280" s="99"/>
    </row>
    <row r="281" spans="2:8" ht="12.75">
      <c r="B281" s="57"/>
      <c r="F281" s="99"/>
      <c r="H281" s="99"/>
    </row>
    <row r="282" spans="2:8" ht="12.75">
      <c r="B282" s="57"/>
      <c r="F282" s="99"/>
      <c r="H282" s="99"/>
    </row>
    <row r="283" spans="2:8" ht="12.75">
      <c r="B283" s="57"/>
      <c r="F283" s="99"/>
      <c r="H283" s="99"/>
    </row>
    <row r="284" spans="2:8" ht="12.75">
      <c r="B284" s="57"/>
      <c r="F284" s="99"/>
      <c r="H284" s="99"/>
    </row>
    <row r="285" spans="2:8" ht="12.75">
      <c r="B285" s="57"/>
      <c r="F285" s="99"/>
      <c r="H285" s="99"/>
    </row>
    <row r="286" spans="2:8" ht="12.75">
      <c r="B286" s="57"/>
      <c r="F286" s="99"/>
      <c r="H286" s="99"/>
    </row>
    <row r="287" spans="2:8" ht="12.75">
      <c r="B287" s="57"/>
      <c r="F287" s="99"/>
      <c r="H287" s="99"/>
    </row>
    <row r="288" spans="2:8" ht="12.75">
      <c r="B288" s="57"/>
      <c r="F288" s="99"/>
      <c r="H288" s="99"/>
    </row>
    <row r="289" spans="2:8" ht="12.75">
      <c r="B289" s="57"/>
      <c r="F289" s="99"/>
      <c r="H289" s="99"/>
    </row>
    <row r="290" spans="2:8" ht="12.75">
      <c r="B290" s="57"/>
      <c r="F290" s="99"/>
      <c r="H290" s="99"/>
    </row>
    <row r="291" spans="2:8" ht="12.75">
      <c r="B291" s="57"/>
      <c r="F291" s="99"/>
      <c r="H291" s="99"/>
    </row>
    <row r="292" spans="2:8" ht="12.75">
      <c r="B292" s="57"/>
      <c r="F292" s="99"/>
      <c r="H292" s="99"/>
    </row>
    <row r="293" spans="2:8" ht="12.75">
      <c r="B293" s="57"/>
      <c r="F293" s="99"/>
      <c r="H293" s="99"/>
    </row>
    <row r="294" spans="2:8" ht="12.75">
      <c r="B294" s="57"/>
      <c r="F294" s="99"/>
      <c r="H294" s="99"/>
    </row>
    <row r="295" spans="2:8" ht="12.75">
      <c r="B295" s="57"/>
      <c r="F295" s="99"/>
      <c r="H295" s="99"/>
    </row>
    <row r="296" spans="2:8" ht="12.75">
      <c r="B296" s="57"/>
      <c r="F296" s="99"/>
      <c r="H296" s="99"/>
    </row>
    <row r="297" spans="2:8" ht="12.75">
      <c r="B297" s="57"/>
      <c r="F297" s="99"/>
      <c r="H297" s="99"/>
    </row>
    <row r="298" spans="2:8" ht="12.75">
      <c r="B298" s="57"/>
      <c r="F298" s="99"/>
      <c r="H298" s="99"/>
    </row>
    <row r="299" spans="2:8" ht="12.75">
      <c r="B299" s="57"/>
      <c r="F299" s="99"/>
      <c r="H299" s="99"/>
    </row>
    <row r="300" spans="2:8" ht="12.75">
      <c r="B300" s="57"/>
      <c r="F300" s="99"/>
      <c r="H300" s="99"/>
    </row>
    <row r="301" spans="2:8" ht="12.75">
      <c r="B301" s="57"/>
      <c r="F301" s="99"/>
      <c r="H301" s="99"/>
    </row>
    <row r="302" spans="2:8" ht="12.75">
      <c r="B302" s="57"/>
      <c r="F302" s="99"/>
      <c r="H302" s="99"/>
    </row>
    <row r="303" spans="2:8" ht="12.75">
      <c r="B303" s="57"/>
      <c r="F303" s="99"/>
      <c r="H303" s="99"/>
    </row>
    <row r="304" spans="2:8" ht="12.75">
      <c r="B304" s="57"/>
      <c r="F304" s="99"/>
      <c r="H304" s="99"/>
    </row>
    <row r="305" spans="2:8" ht="12.75">
      <c r="B305" s="57"/>
      <c r="F305" s="99"/>
      <c r="H305" s="99"/>
    </row>
    <row r="306" spans="2:8" ht="12.75">
      <c r="B306" s="57"/>
      <c r="F306" s="99"/>
      <c r="H306" s="99"/>
    </row>
    <row r="307" spans="2:8" ht="12.75">
      <c r="B307" s="57"/>
      <c r="F307" s="99"/>
      <c r="H307" s="99"/>
    </row>
    <row r="308" spans="2:8" ht="12.75">
      <c r="B308" s="57"/>
      <c r="F308" s="99"/>
      <c r="H308" s="99"/>
    </row>
    <row r="309" spans="2:8" ht="12.75">
      <c r="B309" s="57"/>
      <c r="F309" s="99"/>
      <c r="H309" s="99"/>
    </row>
    <row r="310" spans="2:8" ht="12.75">
      <c r="B310" s="57"/>
      <c r="F310" s="99"/>
      <c r="H310" s="99"/>
    </row>
    <row r="311" spans="2:8" ht="12.75">
      <c r="B311" s="57"/>
      <c r="F311" s="99"/>
      <c r="H311" s="99"/>
    </row>
    <row r="312" spans="2:8" ht="12.75">
      <c r="B312" s="57"/>
      <c r="F312" s="99"/>
      <c r="H312" s="99"/>
    </row>
    <row r="313" spans="2:8" ht="12.75">
      <c r="B313" s="57"/>
      <c r="F313" s="99"/>
      <c r="H313" s="99"/>
    </row>
    <row r="314" spans="2:8" ht="12.75">
      <c r="B314" s="57"/>
      <c r="F314" s="99"/>
      <c r="H314" s="99"/>
    </row>
    <row r="315" spans="2:8" ht="12.75">
      <c r="B315" s="57"/>
      <c r="F315" s="99"/>
      <c r="H315" s="99"/>
    </row>
    <row r="316" spans="2:8" ht="12.75">
      <c r="B316" s="57"/>
      <c r="F316" s="99"/>
      <c r="H316" s="99"/>
    </row>
    <row r="317" spans="2:8" ht="12.75">
      <c r="B317" s="57"/>
      <c r="F317" s="99"/>
      <c r="H317" s="99"/>
    </row>
    <row r="318" spans="2:8" ht="12.75">
      <c r="B318" s="57"/>
      <c r="F318" s="99"/>
      <c r="H318" s="99"/>
    </row>
    <row r="319" spans="2:8" ht="12.75">
      <c r="B319" s="57"/>
      <c r="F319" s="99"/>
      <c r="H319" s="99"/>
    </row>
    <row r="320" spans="2:8" ht="12.75">
      <c r="B320" s="57"/>
      <c r="F320" s="99"/>
      <c r="H320" s="99"/>
    </row>
    <row r="321" spans="2:8" ht="12.75">
      <c r="B321" s="57"/>
      <c r="F321" s="99"/>
      <c r="H321" s="99"/>
    </row>
    <row r="322" spans="2:8" ht="12.75">
      <c r="B322" s="57"/>
      <c r="F322" s="99"/>
      <c r="H322" s="99"/>
    </row>
    <row r="323" spans="2:8" ht="12.75">
      <c r="B323" s="57"/>
      <c r="F323" s="99"/>
      <c r="H323" s="99"/>
    </row>
    <row r="324" spans="2:8" ht="12.75">
      <c r="B324" s="57"/>
      <c r="F324" s="99"/>
      <c r="H324" s="99"/>
    </row>
    <row r="325" spans="2:8" ht="12.75">
      <c r="B325" s="57"/>
      <c r="F325" s="99"/>
      <c r="H325" s="99"/>
    </row>
    <row r="326" spans="2:8" ht="12.75">
      <c r="B326" s="57"/>
      <c r="F326" s="99"/>
      <c r="H326" s="99"/>
    </row>
    <row r="327" spans="2:8" ht="12.75">
      <c r="B327" s="57"/>
      <c r="F327" s="99"/>
      <c r="H327" s="99"/>
    </row>
    <row r="328" spans="2:8" ht="12.75">
      <c r="B328" s="57"/>
      <c r="F328" s="99"/>
      <c r="H328" s="99"/>
    </row>
    <row r="329" spans="2:8" ht="12.75">
      <c r="B329" s="57"/>
      <c r="F329" s="99"/>
      <c r="H329" s="99"/>
    </row>
    <row r="330" spans="2:8" ht="12.75">
      <c r="B330" s="57"/>
      <c r="F330" s="99"/>
      <c r="H330" s="99"/>
    </row>
    <row r="331" spans="2:8" ht="12.75">
      <c r="B331" s="57"/>
      <c r="F331" s="99"/>
      <c r="H331" s="99"/>
    </row>
    <row r="332" spans="2:8" ht="12.75">
      <c r="B332" s="57"/>
      <c r="F332" s="99"/>
      <c r="H332" s="99"/>
    </row>
    <row r="333" spans="2:8" ht="12.75">
      <c r="B333" s="57"/>
      <c r="F333" s="99"/>
      <c r="H333" s="99"/>
    </row>
    <row r="334" spans="2:8" ht="12.75">
      <c r="B334" s="57"/>
      <c r="F334" s="99"/>
      <c r="H334" s="99"/>
    </row>
    <row r="335" spans="2:8" ht="12.75">
      <c r="B335" s="57"/>
      <c r="F335" s="99"/>
      <c r="H335" s="99"/>
    </row>
    <row r="336" spans="2:8" ht="12.75">
      <c r="B336" s="57"/>
      <c r="F336" s="99"/>
      <c r="H336" s="99"/>
    </row>
    <row r="337" spans="2:8" ht="12.75">
      <c r="B337" s="57"/>
      <c r="F337" s="99"/>
      <c r="H337" s="99"/>
    </row>
    <row r="338" spans="2:8" ht="12.75">
      <c r="B338" s="57"/>
      <c r="F338" s="99"/>
      <c r="H338" s="99"/>
    </row>
    <row r="339" spans="2:8" ht="12.75">
      <c r="B339" s="57"/>
      <c r="F339" s="99"/>
      <c r="H339" s="99"/>
    </row>
    <row r="340" spans="2:8" ht="12.75">
      <c r="B340" s="57"/>
      <c r="F340" s="99"/>
      <c r="H340" s="99"/>
    </row>
    <row r="341" spans="2:8" ht="12.75">
      <c r="B341" s="57"/>
      <c r="F341" s="99"/>
      <c r="H341" s="99"/>
    </row>
    <row r="342" spans="2:8" ht="12.75">
      <c r="B342" s="57"/>
      <c r="F342" s="99"/>
      <c r="H342" s="99"/>
    </row>
    <row r="343" spans="2:8" ht="12.75">
      <c r="B343" s="57"/>
      <c r="F343" s="99"/>
      <c r="H343" s="99"/>
    </row>
    <row r="344" spans="2:8" ht="12.75">
      <c r="B344" s="57"/>
      <c r="F344" s="99"/>
      <c r="H344" s="99"/>
    </row>
    <row r="345" spans="2:8" ht="12.75">
      <c r="B345" s="57"/>
      <c r="F345" s="99"/>
      <c r="H345" s="99"/>
    </row>
    <row r="346" spans="2:8" ht="12.75">
      <c r="B346" s="57"/>
      <c r="F346" s="99"/>
      <c r="H346" s="99"/>
    </row>
    <row r="347" spans="2:8" ht="12.75">
      <c r="B347" s="57"/>
      <c r="F347" s="99"/>
      <c r="H347" s="99"/>
    </row>
    <row r="348" spans="2:8" ht="12.75">
      <c r="B348" s="57"/>
      <c r="F348" s="99"/>
      <c r="H348" s="99"/>
    </row>
    <row r="349" spans="2:8" ht="12.75">
      <c r="B349" s="57"/>
      <c r="F349" s="99"/>
      <c r="H349" s="99"/>
    </row>
    <row r="350" spans="2:8" ht="12.75">
      <c r="B350" s="57"/>
      <c r="F350" s="99"/>
      <c r="H350" s="99"/>
    </row>
    <row r="351" spans="2:8" ht="12.75">
      <c r="B351" s="57"/>
      <c r="F351" s="99"/>
      <c r="H351" s="99"/>
    </row>
    <row r="352" spans="2:8" ht="12.75">
      <c r="B352" s="57"/>
      <c r="F352" s="99"/>
      <c r="H352" s="99"/>
    </row>
    <row r="353" spans="2:8" ht="12.75">
      <c r="B353" s="57"/>
      <c r="F353" s="99"/>
      <c r="H353" s="99"/>
    </row>
    <row r="354" spans="2:8" ht="12.75">
      <c r="B354" s="57"/>
      <c r="F354" s="99"/>
      <c r="H354" s="99"/>
    </row>
    <row r="355" spans="2:8" ht="12.75">
      <c r="B355" s="57"/>
      <c r="F355" s="99"/>
      <c r="H355" s="99"/>
    </row>
    <row r="356" spans="2:8" ht="12.75">
      <c r="B356" s="57"/>
      <c r="F356" s="99"/>
      <c r="H356" s="99"/>
    </row>
    <row r="357" spans="2:8" ht="12.75">
      <c r="B357" s="57"/>
      <c r="F357" s="99"/>
      <c r="H357" s="99"/>
    </row>
    <row r="358" spans="2:8" ht="12.75">
      <c r="B358" s="57"/>
      <c r="F358" s="99"/>
      <c r="H358" s="99"/>
    </row>
    <row r="359" spans="2:8" ht="12.75">
      <c r="B359" s="57"/>
      <c r="F359" s="99"/>
      <c r="H359" s="99"/>
    </row>
    <row r="360" spans="2:8" ht="12.75">
      <c r="B360" s="57"/>
      <c r="F360" s="99"/>
      <c r="H360" s="99"/>
    </row>
    <row r="361" spans="2:8" ht="12.75">
      <c r="B361" s="57"/>
      <c r="F361" s="99"/>
      <c r="H361" s="99"/>
    </row>
    <row r="362" spans="2:8" ht="12.75">
      <c r="B362" s="57"/>
      <c r="F362" s="99"/>
      <c r="H362" s="99"/>
    </row>
    <row r="363" spans="2:8" ht="12.75">
      <c r="B363" s="57"/>
      <c r="F363" s="99"/>
      <c r="H363" s="99"/>
    </row>
    <row r="364" spans="2:8" ht="12.75">
      <c r="B364" s="57"/>
      <c r="F364" s="99"/>
      <c r="H364" s="99"/>
    </row>
    <row r="365" spans="2:8" ht="12.75">
      <c r="B365" s="57"/>
      <c r="F365" s="99"/>
      <c r="H365" s="99"/>
    </row>
    <row r="366" spans="2:8" ht="12.75">
      <c r="B366" s="57"/>
      <c r="F366" s="99"/>
      <c r="H366" s="99"/>
    </row>
    <row r="367" spans="2:8" ht="12.75">
      <c r="B367" s="57"/>
      <c r="F367" s="99"/>
      <c r="H367" s="99"/>
    </row>
    <row r="368" spans="2:8" ht="12.75">
      <c r="B368" s="57"/>
      <c r="F368" s="99"/>
      <c r="H368" s="99"/>
    </row>
    <row r="369" spans="2:8" ht="12.75">
      <c r="B369" s="57"/>
      <c r="F369" s="99"/>
      <c r="H369" s="99"/>
    </row>
    <row r="370" spans="2:8" ht="12.75">
      <c r="B370" s="57"/>
      <c r="F370" s="99"/>
      <c r="H370" s="99"/>
    </row>
    <row r="371" spans="2:8" ht="12.75">
      <c r="B371" s="57"/>
      <c r="F371" s="99"/>
      <c r="H371" s="99"/>
    </row>
    <row r="372" spans="2:8" ht="12.75">
      <c r="B372" s="57"/>
      <c r="F372" s="99"/>
      <c r="H372" s="99"/>
    </row>
    <row r="373" spans="2:8" ht="12.75">
      <c r="B373" s="57"/>
      <c r="F373" s="99"/>
      <c r="H373" s="99"/>
    </row>
    <row r="374" spans="2:8" ht="12.75">
      <c r="B374" s="57"/>
      <c r="F374" s="99"/>
      <c r="H374" s="99"/>
    </row>
    <row r="375" spans="2:8" ht="12.75">
      <c r="B375" s="57"/>
      <c r="F375" s="99"/>
      <c r="H375" s="99"/>
    </row>
    <row r="376" spans="2:8" ht="12.75">
      <c r="B376" s="57"/>
      <c r="F376" s="99"/>
      <c r="H376" s="99"/>
    </row>
    <row r="377" spans="2:8" ht="12.75">
      <c r="B377" s="57"/>
      <c r="F377" s="99"/>
      <c r="H377" s="99"/>
    </row>
    <row r="378" spans="2:8" ht="12.75">
      <c r="B378" s="57"/>
      <c r="F378" s="99"/>
      <c r="H378" s="99"/>
    </row>
    <row r="379" spans="2:8" ht="12.75">
      <c r="B379" s="57"/>
      <c r="F379" s="99"/>
      <c r="H379" s="99"/>
    </row>
    <row r="380" spans="2:8" ht="12.75">
      <c r="B380" s="57"/>
      <c r="F380" s="99"/>
      <c r="H380" s="99"/>
    </row>
    <row r="381" spans="2:8" ht="12.75">
      <c r="B381" s="57"/>
      <c r="F381" s="99"/>
      <c r="H381" s="99"/>
    </row>
    <row r="382" spans="2:8" ht="12.75">
      <c r="B382" s="57"/>
      <c r="F382" s="99"/>
      <c r="H382" s="99"/>
    </row>
    <row r="383" spans="2:8" ht="12.75">
      <c r="B383" s="57"/>
      <c r="F383" s="99"/>
      <c r="H383" s="99"/>
    </row>
    <row r="384" spans="2:8" ht="12.75">
      <c r="B384" s="57"/>
      <c r="F384" s="99"/>
      <c r="H384" s="99"/>
    </row>
    <row r="385" spans="2:8" ht="12.75">
      <c r="B385" s="57"/>
      <c r="F385" s="99"/>
      <c r="H385" s="99"/>
    </row>
    <row r="386" spans="2:8" ht="12.75">
      <c r="B386" s="57"/>
      <c r="F386" s="99"/>
      <c r="H386" s="99"/>
    </row>
    <row r="387" spans="2:8" ht="12.75">
      <c r="B387" s="57"/>
      <c r="F387" s="99"/>
      <c r="H387" s="99"/>
    </row>
    <row r="388" spans="2:8" ht="12.75">
      <c r="B388" s="57"/>
      <c r="F388" s="99"/>
      <c r="H388" s="99"/>
    </row>
    <row r="389" spans="2:8" ht="12.75">
      <c r="B389" s="57"/>
      <c r="F389" s="99"/>
      <c r="H389" s="99"/>
    </row>
    <row r="390" spans="2:8" ht="12.75">
      <c r="B390" s="57"/>
      <c r="F390" s="99"/>
      <c r="H390" s="99"/>
    </row>
    <row r="391" spans="2:8" ht="12.75">
      <c r="B391" s="57"/>
      <c r="F391" s="99"/>
      <c r="H391" s="99"/>
    </row>
    <row r="392" spans="2:8" ht="12.75">
      <c r="B392" s="57"/>
      <c r="F392" s="99"/>
      <c r="H392" s="99"/>
    </row>
    <row r="393" spans="2:8" ht="12.75">
      <c r="B393" s="57"/>
      <c r="F393" s="99"/>
      <c r="H393" s="99"/>
    </row>
    <row r="394" spans="2:8" ht="12.75">
      <c r="B394" s="57"/>
      <c r="F394" s="99"/>
      <c r="H394" s="99"/>
    </row>
    <row r="395" spans="2:8" ht="12.75">
      <c r="B395" s="57"/>
      <c r="F395" s="99"/>
      <c r="H395" s="99"/>
    </row>
    <row r="396" spans="2:8" ht="12.75">
      <c r="B396" s="57"/>
      <c r="F396" s="99"/>
      <c r="H396" s="99"/>
    </row>
    <row r="397" spans="2:8" ht="12.75">
      <c r="B397" s="57"/>
      <c r="F397" s="99"/>
      <c r="H397" s="99"/>
    </row>
    <row r="398" spans="2:8" ht="12.75">
      <c r="B398" s="57"/>
      <c r="F398" s="99"/>
      <c r="H398" s="99"/>
    </row>
    <row r="399" spans="2:8" ht="12.75">
      <c r="B399" s="57"/>
      <c r="F399" s="99"/>
      <c r="H399" s="99"/>
    </row>
    <row r="400" spans="2:8" ht="12.75">
      <c r="B400" s="57"/>
      <c r="F400" s="99"/>
      <c r="H400" s="99"/>
    </row>
    <row r="401" spans="2:8" ht="12.75">
      <c r="B401" s="57"/>
      <c r="F401" s="99"/>
      <c r="H401" s="99"/>
    </row>
    <row r="402" spans="2:8" ht="12.75">
      <c r="B402" s="57"/>
      <c r="F402" s="99"/>
      <c r="H402" s="99"/>
    </row>
    <row r="403" spans="2:8" ht="12.75">
      <c r="B403" s="57"/>
      <c r="F403" s="99"/>
      <c r="H403" s="99"/>
    </row>
    <row r="404" spans="2:8" ht="12.75">
      <c r="B404" s="57"/>
      <c r="F404" s="99"/>
      <c r="H404" s="99"/>
    </row>
    <row r="405" spans="2:8" ht="12.75">
      <c r="B405" s="57"/>
      <c r="F405" s="99"/>
      <c r="H405" s="99"/>
    </row>
    <row r="406" spans="2:8" ht="12.75">
      <c r="B406" s="57"/>
      <c r="F406" s="99"/>
      <c r="H406" s="99"/>
    </row>
    <row r="407" spans="2:8" ht="12.75">
      <c r="B407" s="57"/>
      <c r="F407" s="99"/>
      <c r="H407" s="99"/>
    </row>
    <row r="408" spans="2:8" ht="12.75">
      <c r="B408" s="57"/>
      <c r="F408" s="99"/>
      <c r="H408" s="99"/>
    </row>
    <row r="409" spans="2:8" ht="12.75">
      <c r="B409" s="57"/>
      <c r="F409" s="99"/>
      <c r="H409" s="99"/>
    </row>
    <row r="410" spans="2:8" ht="12.75">
      <c r="B410" s="57"/>
      <c r="F410" s="99"/>
      <c r="H410" s="99"/>
    </row>
    <row r="411" spans="2:8" ht="12.75">
      <c r="B411" s="57"/>
      <c r="F411" s="99"/>
      <c r="H411" s="99"/>
    </row>
    <row r="412" spans="2:8" ht="12.75">
      <c r="B412" s="57"/>
      <c r="F412" s="99"/>
      <c r="H412" s="99"/>
    </row>
    <row r="413" spans="2:8" ht="12.75">
      <c r="B413" s="57"/>
      <c r="F413" s="99"/>
      <c r="H413" s="99"/>
    </row>
    <row r="414" spans="2:8" ht="12.75">
      <c r="B414" s="57"/>
      <c r="F414" s="99"/>
      <c r="H414" s="99"/>
    </row>
    <row r="415" spans="2:8" ht="12.75">
      <c r="B415" s="57"/>
      <c r="F415" s="99"/>
      <c r="H415" s="99"/>
    </row>
    <row r="416" spans="2:8" ht="12.75">
      <c r="B416" s="57"/>
      <c r="F416" s="99"/>
      <c r="H416" s="99"/>
    </row>
    <row r="417" spans="2:8" ht="12.75">
      <c r="B417" s="57"/>
      <c r="F417" s="99"/>
      <c r="H417" s="99"/>
    </row>
    <row r="418" spans="2:8" ht="12.75">
      <c r="B418" s="57"/>
      <c r="F418" s="99"/>
      <c r="H418" s="99"/>
    </row>
    <row r="419" spans="2:8" ht="12.75">
      <c r="B419" s="57"/>
      <c r="F419" s="99"/>
      <c r="H419" s="99"/>
    </row>
    <row r="420" spans="2:8" ht="12.75">
      <c r="B420" s="57"/>
      <c r="F420" s="99"/>
      <c r="H420" s="99"/>
    </row>
    <row r="421" spans="2:8" ht="12.75">
      <c r="B421" s="57"/>
      <c r="F421" s="99"/>
      <c r="H421" s="99"/>
    </row>
    <row r="422" spans="2:8" ht="12.75">
      <c r="B422" s="57"/>
      <c r="F422" s="99"/>
      <c r="H422" s="99"/>
    </row>
    <row r="423" spans="2:8" ht="12.75">
      <c r="B423" s="57"/>
      <c r="F423" s="99"/>
      <c r="H423" s="99"/>
    </row>
    <row r="424" spans="2:8" ht="12.75">
      <c r="B424" s="57"/>
      <c r="F424" s="99"/>
      <c r="H424" s="99"/>
    </row>
    <row r="425" spans="2:8" ht="12.75">
      <c r="B425" s="57"/>
      <c r="F425" s="99"/>
      <c r="H425" s="99"/>
    </row>
    <row r="426" spans="2:8" ht="12.75">
      <c r="B426" s="57"/>
      <c r="F426" s="99"/>
      <c r="H426" s="99"/>
    </row>
    <row r="427" spans="2:8" ht="12.75">
      <c r="B427" s="57"/>
      <c r="F427" s="99"/>
      <c r="H427" s="99"/>
    </row>
    <row r="428" spans="2:8" ht="12.75">
      <c r="B428" s="57"/>
      <c r="F428" s="99"/>
      <c r="H428" s="99"/>
    </row>
    <row r="429" spans="2:8" ht="12.75">
      <c r="B429" s="57"/>
      <c r="F429" s="99"/>
      <c r="H429" s="99"/>
    </row>
    <row r="430" spans="2:8" ht="12.75">
      <c r="B430" s="57"/>
      <c r="F430" s="99"/>
      <c r="H430" s="99"/>
    </row>
    <row r="431" spans="2:8" ht="12.75">
      <c r="B431" s="57"/>
      <c r="F431" s="99"/>
      <c r="H431" s="99"/>
    </row>
    <row r="432" spans="2:8" ht="12.75">
      <c r="B432" s="57"/>
      <c r="F432" s="99"/>
      <c r="H432" s="99"/>
    </row>
    <row r="433" spans="2:8" ht="12.75">
      <c r="B433" s="57"/>
      <c r="F433" s="99"/>
      <c r="H433" s="99"/>
    </row>
    <row r="434" spans="2:8" ht="12.75">
      <c r="B434" s="57"/>
      <c r="F434" s="99"/>
      <c r="H434" s="99"/>
    </row>
    <row r="435" spans="2:8" ht="12.75">
      <c r="B435" s="57"/>
      <c r="F435" s="99"/>
      <c r="H435" s="99"/>
    </row>
    <row r="436" spans="2:8" ht="12.75">
      <c r="B436" s="57"/>
      <c r="F436" s="99"/>
      <c r="H436" s="99"/>
    </row>
    <row r="437" spans="2:8" ht="12.75">
      <c r="B437" s="57"/>
      <c r="F437" s="99"/>
      <c r="H437" s="99"/>
    </row>
    <row r="438" spans="2:8" ht="12.75">
      <c r="B438" s="57"/>
      <c r="F438" s="99"/>
      <c r="H438" s="99"/>
    </row>
    <row r="439" spans="2:8" ht="12.75">
      <c r="B439" s="57"/>
      <c r="F439" s="99"/>
      <c r="H439" s="99"/>
    </row>
    <row r="440" spans="2:8" ht="12.75">
      <c r="B440" s="57"/>
      <c r="F440" s="99"/>
      <c r="H440" s="99"/>
    </row>
    <row r="441" spans="2:8" ht="12.75">
      <c r="B441" s="57"/>
      <c r="F441" s="99"/>
      <c r="H441" s="99"/>
    </row>
    <row r="442" spans="2:8" ht="12.75">
      <c r="B442" s="57"/>
      <c r="F442" s="99"/>
      <c r="H442" s="99"/>
    </row>
    <row r="443" spans="2:8" ht="12.75">
      <c r="B443" s="57"/>
      <c r="F443" s="99"/>
      <c r="H443" s="99"/>
    </row>
    <row r="444" spans="2:8" ht="12.75">
      <c r="B444" s="57"/>
      <c r="F444" s="99"/>
      <c r="H444" s="99"/>
    </row>
    <row r="445" spans="2:8" ht="12.75">
      <c r="B445" s="57"/>
      <c r="F445" s="99"/>
      <c r="H445" s="99"/>
    </row>
    <row r="446" spans="2:8" ht="12.75">
      <c r="B446" s="57"/>
      <c r="F446" s="99"/>
      <c r="H446" s="99"/>
    </row>
    <row r="447" spans="2:8" ht="12.75">
      <c r="B447" s="57"/>
      <c r="F447" s="99"/>
      <c r="H447" s="99"/>
    </row>
    <row r="448" spans="2:8" ht="12.75">
      <c r="B448" s="57"/>
      <c r="F448" s="99"/>
      <c r="H448" s="99"/>
    </row>
    <row r="449" spans="2:8" ht="12.75">
      <c r="B449" s="57"/>
      <c r="F449" s="99"/>
      <c r="H449" s="99"/>
    </row>
    <row r="450" spans="2:8" ht="12.75">
      <c r="B450" s="57"/>
      <c r="F450" s="99"/>
      <c r="H450" s="99"/>
    </row>
    <row r="451" spans="2:8" ht="12.75">
      <c r="B451" s="57"/>
      <c r="F451" s="99"/>
      <c r="H451" s="99"/>
    </row>
    <row r="452" spans="2:8" ht="12.75">
      <c r="B452" s="57"/>
      <c r="F452" s="99"/>
      <c r="H452" s="99"/>
    </row>
    <row r="453" spans="2:8" ht="12.75">
      <c r="B453" s="57"/>
      <c r="F453" s="99"/>
      <c r="H453" s="99"/>
    </row>
    <row r="454" spans="2:8" ht="12.75">
      <c r="B454" s="57"/>
      <c r="F454" s="99"/>
      <c r="H454" s="99"/>
    </row>
    <row r="455" spans="2:8" ht="12.75">
      <c r="B455" s="57"/>
      <c r="F455" s="99"/>
      <c r="H455" s="99"/>
    </row>
    <row r="456" spans="2:8" ht="12.75">
      <c r="B456" s="57"/>
      <c r="F456" s="99"/>
      <c r="H456" s="99"/>
    </row>
    <row r="457" spans="2:8" ht="12.75">
      <c r="B457" s="57"/>
      <c r="F457" s="99"/>
      <c r="H457" s="99"/>
    </row>
    <row r="458" spans="2:8" ht="12.75">
      <c r="B458" s="57"/>
      <c r="F458" s="99"/>
      <c r="H458" s="99"/>
    </row>
    <row r="459" spans="2:8" ht="12.75">
      <c r="B459" s="57"/>
      <c r="F459" s="99"/>
      <c r="H459" s="99"/>
    </row>
    <row r="460" spans="2:8" ht="12.75">
      <c r="B460" s="57"/>
      <c r="F460" s="99"/>
      <c r="H460" s="99"/>
    </row>
    <row r="461" spans="2:8" ht="12.75">
      <c r="B461" s="57"/>
      <c r="F461" s="99"/>
      <c r="H461" s="99"/>
    </row>
    <row r="462" spans="2:8" ht="12.75">
      <c r="B462" s="57"/>
      <c r="F462" s="99"/>
      <c r="H462" s="99"/>
    </row>
    <row r="463" spans="2:8" ht="12.75">
      <c r="B463" s="57"/>
      <c r="F463" s="99"/>
      <c r="H463" s="99"/>
    </row>
    <row r="464" spans="2:8" ht="12.75">
      <c r="B464" s="57"/>
      <c r="F464" s="99"/>
      <c r="H464" s="99"/>
    </row>
    <row r="465" spans="2:8" ht="12.75">
      <c r="B465" s="57"/>
      <c r="F465" s="99"/>
      <c r="H465" s="99"/>
    </row>
    <row r="466" spans="2:8" ht="12.75">
      <c r="B466" s="57"/>
      <c r="F466" s="99"/>
      <c r="H466" s="99"/>
    </row>
    <row r="467" spans="2:8" ht="12.75">
      <c r="B467" s="57"/>
      <c r="F467" s="99"/>
      <c r="H467" s="99"/>
    </row>
    <row r="468" spans="2:8" ht="12.75">
      <c r="B468" s="57"/>
      <c r="F468" s="99"/>
      <c r="H468" s="99"/>
    </row>
    <row r="469" spans="2:8" ht="12.75">
      <c r="B469" s="57"/>
      <c r="F469" s="99"/>
      <c r="H469" s="99"/>
    </row>
    <row r="470" spans="2:8" ht="12.75">
      <c r="B470" s="57"/>
      <c r="F470" s="99"/>
      <c r="H470" s="99"/>
    </row>
    <row r="471" spans="2:8" ht="12.75">
      <c r="B471" s="57"/>
      <c r="F471" s="99"/>
      <c r="H471" s="99"/>
    </row>
    <row r="472" spans="2:8" ht="12.75">
      <c r="B472" s="57"/>
      <c r="F472" s="99"/>
      <c r="H472" s="99"/>
    </row>
    <row r="473" spans="2:8" ht="12.75">
      <c r="B473" s="57"/>
      <c r="F473" s="99"/>
      <c r="H473" s="99"/>
    </row>
    <row r="474" spans="2:8" ht="12.75">
      <c r="B474" s="57"/>
      <c r="F474" s="99"/>
      <c r="H474" s="99"/>
    </row>
    <row r="475" spans="2:8" ht="12.75">
      <c r="B475" s="57"/>
      <c r="F475" s="99"/>
      <c r="H475" s="99"/>
    </row>
    <row r="476" spans="2:8" ht="12.75">
      <c r="B476" s="57"/>
      <c r="F476" s="99"/>
      <c r="H476" s="99"/>
    </row>
    <row r="477" spans="2:8" ht="12.75">
      <c r="B477" s="57"/>
      <c r="F477" s="99"/>
      <c r="H477" s="99"/>
    </row>
    <row r="478" spans="2:8" ht="12.75">
      <c r="B478" s="57"/>
      <c r="F478" s="99"/>
      <c r="H478" s="99"/>
    </row>
    <row r="479" spans="2:8" ht="12.75">
      <c r="B479" s="57"/>
      <c r="F479" s="99"/>
      <c r="H479" s="99"/>
    </row>
    <row r="480" spans="2:8" ht="12.75">
      <c r="B480" s="57"/>
      <c r="F480" s="99"/>
      <c r="H480" s="99"/>
    </row>
    <row r="481" spans="2:8" ht="12.75">
      <c r="B481" s="57"/>
      <c r="F481" s="99"/>
      <c r="H481" s="99"/>
    </row>
    <row r="482" spans="2:8" ht="12.75">
      <c r="B482" s="57"/>
      <c r="F482" s="99"/>
      <c r="H482" s="99"/>
    </row>
    <row r="483" spans="2:8" ht="12.75">
      <c r="B483" s="57"/>
      <c r="F483" s="99"/>
      <c r="H483" s="99"/>
    </row>
    <row r="484" spans="2:8" ht="12.75">
      <c r="B484" s="57"/>
      <c r="F484" s="99"/>
      <c r="H484" s="99"/>
    </row>
    <row r="485" spans="2:8" ht="12.75">
      <c r="B485" s="57"/>
      <c r="F485" s="99"/>
      <c r="H485" s="99"/>
    </row>
    <row r="486" spans="2:8" ht="12.75">
      <c r="B486" s="57"/>
      <c r="F486" s="99"/>
      <c r="H486" s="99"/>
    </row>
    <row r="487" spans="2:8" ht="12.75">
      <c r="B487" s="57"/>
      <c r="F487" s="99"/>
      <c r="H487" s="99"/>
    </row>
    <row r="488" spans="2:8" ht="12.75">
      <c r="B488" s="57"/>
      <c r="F488" s="99"/>
      <c r="H488" s="99"/>
    </row>
    <row r="489" spans="2:8" ht="12.75">
      <c r="B489" s="57"/>
      <c r="F489" s="99"/>
      <c r="H489" s="99"/>
    </row>
    <row r="490" spans="2:8" ht="12.75">
      <c r="B490" s="57"/>
      <c r="F490" s="99"/>
      <c r="H490" s="99"/>
    </row>
    <row r="491" spans="2:8" ht="12.75">
      <c r="B491" s="57"/>
      <c r="F491" s="99"/>
      <c r="H491" s="99"/>
    </row>
    <row r="492" spans="2:8" ht="12.75">
      <c r="B492" s="57"/>
      <c r="F492" s="99"/>
      <c r="H492" s="99"/>
    </row>
    <row r="493" spans="2:8" ht="12.75">
      <c r="B493" s="57"/>
      <c r="F493" s="99"/>
      <c r="H493" s="99"/>
    </row>
    <row r="494" spans="2:8" ht="12.75">
      <c r="B494" s="57"/>
      <c r="F494" s="99"/>
      <c r="H494" s="99"/>
    </row>
    <row r="495" spans="6:8" ht="12.75">
      <c r="F495" s="99"/>
      <c r="H495" s="99"/>
    </row>
    <row r="496" spans="6:8" ht="12.75">
      <c r="F496" s="99"/>
      <c r="H496" s="99"/>
    </row>
    <row r="497" spans="6:8" ht="12.75">
      <c r="F497" s="99"/>
      <c r="H497" s="99"/>
    </row>
    <row r="498" spans="6:8" ht="12.75">
      <c r="F498" s="99"/>
      <c r="H498" s="99"/>
    </row>
    <row r="499" spans="6:8" ht="12.75">
      <c r="F499" s="99"/>
      <c r="H499" s="99"/>
    </row>
    <row r="500" spans="6:8" ht="12.75">
      <c r="F500" s="99"/>
      <c r="H500" s="99"/>
    </row>
    <row r="501" spans="6:8" ht="12.75">
      <c r="F501" s="99"/>
      <c r="H501" s="99"/>
    </row>
    <row r="502" spans="6:8" ht="12.75">
      <c r="F502" s="99"/>
      <c r="H502" s="99"/>
    </row>
    <row r="503" spans="2:8" ht="12.75">
      <c r="B503" s="57"/>
      <c r="F503" s="99"/>
      <c r="H503" s="99"/>
    </row>
    <row r="504" spans="2:8" ht="12.75">
      <c r="B504" s="57"/>
      <c r="F504" s="99"/>
      <c r="H504" s="99"/>
    </row>
    <row r="505" spans="2:8" ht="12.75">
      <c r="B505" s="57"/>
      <c r="F505" s="99"/>
      <c r="H505" s="99"/>
    </row>
    <row r="506" spans="6:8" ht="12.75">
      <c r="F506" s="99"/>
      <c r="H506" s="99"/>
    </row>
    <row r="507" spans="6:8" ht="12.75">
      <c r="F507" s="99"/>
      <c r="H507" s="99"/>
    </row>
    <row r="508" spans="6:8" ht="12.75">
      <c r="F508" s="99"/>
      <c r="H508" s="99"/>
    </row>
    <row r="509" spans="6:8" ht="12.75">
      <c r="F509" s="99"/>
      <c r="H509" s="99"/>
    </row>
    <row r="510" spans="6:8" ht="12.75">
      <c r="F510" s="99"/>
      <c r="H510" s="99"/>
    </row>
    <row r="511" spans="6:8" ht="12.75">
      <c r="F511" s="99"/>
      <c r="H511" s="99"/>
    </row>
    <row r="512" spans="6:8" ht="12.75">
      <c r="F512" s="99"/>
      <c r="H512" s="99"/>
    </row>
    <row r="513" spans="6:8" ht="12.75">
      <c r="F513" s="99"/>
      <c r="H513" s="99"/>
    </row>
    <row r="514" spans="6:8" ht="12.75">
      <c r="F514" s="99"/>
      <c r="H514" s="99"/>
    </row>
    <row r="515" spans="6:8" ht="12.75">
      <c r="F515" s="99"/>
      <c r="H515" s="99"/>
    </row>
    <row r="516" spans="6:8" ht="12.75">
      <c r="F516" s="99"/>
      <c r="H516" s="99"/>
    </row>
    <row r="517" spans="6:8" ht="12.75">
      <c r="F517" s="99"/>
      <c r="H517" s="99"/>
    </row>
    <row r="518" spans="6:8" ht="12.75">
      <c r="F518" s="99"/>
      <c r="H518" s="99"/>
    </row>
    <row r="519" spans="2:8" ht="12.75">
      <c r="B519" s="57"/>
      <c r="F519" s="99"/>
      <c r="H519" s="99"/>
    </row>
    <row r="520" spans="2:8" ht="12.75">
      <c r="B520" s="57"/>
      <c r="F520" s="99"/>
      <c r="H520" s="99"/>
    </row>
    <row r="521" spans="2:8" ht="12.75">
      <c r="B521" s="57"/>
      <c r="F521" s="99"/>
      <c r="H521" s="99"/>
    </row>
    <row r="522" spans="6:8" ht="12.75">
      <c r="F522" s="99"/>
      <c r="H522" s="99"/>
    </row>
    <row r="523" spans="6:8" ht="12.75">
      <c r="F523" s="99"/>
      <c r="H523" s="99"/>
    </row>
    <row r="524" spans="6:8" ht="12.75">
      <c r="F524" s="99"/>
      <c r="H524" s="99"/>
    </row>
    <row r="525" spans="6:8" ht="12.75">
      <c r="F525" s="99"/>
      <c r="H525" s="99"/>
    </row>
    <row r="526" spans="6:8" ht="12.75">
      <c r="F526" s="99"/>
      <c r="H526" s="99"/>
    </row>
    <row r="527" spans="6:8" ht="12.75">
      <c r="F527" s="99"/>
      <c r="H527" s="99"/>
    </row>
    <row r="528" spans="6:8" ht="12.75">
      <c r="F528" s="99"/>
      <c r="H528" s="99"/>
    </row>
    <row r="529" spans="6:8" ht="12.75">
      <c r="F529" s="99"/>
      <c r="H529" s="99"/>
    </row>
    <row r="530" spans="6:8" ht="12.75">
      <c r="F530" s="99"/>
      <c r="H530" s="99"/>
    </row>
    <row r="531" spans="6:8" ht="12.75">
      <c r="F531" s="99"/>
      <c r="H531" s="99"/>
    </row>
    <row r="532" spans="6:8" ht="12.75">
      <c r="F532" s="99"/>
      <c r="H532" s="99"/>
    </row>
    <row r="533" spans="6:8" ht="12.75">
      <c r="F533" s="99"/>
      <c r="H533" s="99"/>
    </row>
    <row r="534" spans="6:8" ht="12.75">
      <c r="F534" s="99"/>
      <c r="H534" s="99"/>
    </row>
    <row r="535" spans="6:8" ht="12.75">
      <c r="F535" s="99"/>
      <c r="H535" s="99"/>
    </row>
    <row r="536" spans="6:8" ht="12.75">
      <c r="F536" s="99"/>
      <c r="H536" s="99"/>
    </row>
    <row r="537" spans="6:8" ht="12.75">
      <c r="F537" s="99"/>
      <c r="H537" s="99"/>
    </row>
    <row r="538" spans="6:8" ht="12.75">
      <c r="F538" s="99"/>
      <c r="H538" s="99"/>
    </row>
    <row r="539" spans="6:8" ht="12.75">
      <c r="F539" s="99"/>
      <c r="H539" s="99"/>
    </row>
    <row r="540" spans="6:8" ht="12.75">
      <c r="F540" s="99"/>
      <c r="H540" s="99"/>
    </row>
    <row r="541" spans="6:8" ht="12.75">
      <c r="F541" s="99"/>
      <c r="H541" s="99"/>
    </row>
    <row r="542" spans="6:8" ht="12.75">
      <c r="F542" s="99"/>
      <c r="H542" s="99"/>
    </row>
    <row r="543" spans="6:8" ht="12.75">
      <c r="F543" s="99"/>
      <c r="H543" s="99"/>
    </row>
    <row r="544" spans="6:8" ht="12.75">
      <c r="F544" s="99"/>
      <c r="H544" s="99"/>
    </row>
    <row r="545" spans="6:8" ht="12.75">
      <c r="F545" s="99"/>
      <c r="H545" s="99"/>
    </row>
    <row r="546" spans="6:8" ht="12.75">
      <c r="F546" s="99"/>
      <c r="H546" s="99"/>
    </row>
    <row r="547" spans="6:8" ht="12.75">
      <c r="F547" s="99"/>
      <c r="H547" s="99"/>
    </row>
    <row r="548" spans="6:8" ht="12.75">
      <c r="F548" s="99"/>
      <c r="H548" s="99"/>
    </row>
    <row r="549" spans="6:8" ht="12.75">
      <c r="F549" s="99"/>
      <c r="H549" s="99"/>
    </row>
    <row r="550" spans="6:8" ht="12.75">
      <c r="F550" s="99"/>
      <c r="H550" s="99"/>
    </row>
    <row r="551" spans="6:8" ht="12.75">
      <c r="F551" s="99"/>
      <c r="H551" s="99"/>
    </row>
    <row r="552" spans="6:8" ht="12.75">
      <c r="F552" s="99"/>
      <c r="H552" s="99"/>
    </row>
    <row r="553" spans="6:8" ht="12.75">
      <c r="F553" s="99"/>
      <c r="H553" s="99"/>
    </row>
    <row r="554" spans="6:8" ht="12.75">
      <c r="F554" s="99"/>
      <c r="H554" s="99"/>
    </row>
    <row r="555" spans="6:8" ht="12.75">
      <c r="F555" s="99"/>
      <c r="H555" s="99"/>
    </row>
    <row r="556" spans="6:8" ht="12.75">
      <c r="F556" s="99"/>
      <c r="H556" s="99"/>
    </row>
    <row r="557" spans="6:8" ht="12.75">
      <c r="F557" s="99"/>
      <c r="H557" s="99"/>
    </row>
    <row r="558" spans="6:8" ht="12.75">
      <c r="F558" s="99"/>
      <c r="H558" s="99"/>
    </row>
    <row r="559" spans="6:8" ht="12.75">
      <c r="F559" s="99"/>
      <c r="H559" s="99"/>
    </row>
    <row r="560" spans="6:8" ht="12.75">
      <c r="F560" s="99"/>
      <c r="H560" s="99"/>
    </row>
    <row r="561" spans="6:8" ht="12.75">
      <c r="F561" s="99"/>
      <c r="H561" s="99"/>
    </row>
    <row r="562" spans="6:8" ht="12.75">
      <c r="F562" s="99"/>
      <c r="H562" s="99"/>
    </row>
    <row r="563" spans="6:8" ht="12.75">
      <c r="F563" s="99"/>
      <c r="H563" s="99"/>
    </row>
    <row r="564" spans="6:8" ht="12.75">
      <c r="F564" s="99"/>
      <c r="H564" s="99"/>
    </row>
    <row r="565" spans="6:8" ht="12.75">
      <c r="F565" s="99"/>
      <c r="H565" s="99"/>
    </row>
    <row r="566" spans="6:8" ht="12.75">
      <c r="F566" s="99"/>
      <c r="H566" s="99"/>
    </row>
    <row r="567" spans="6:8" ht="12.75">
      <c r="F567" s="99"/>
      <c r="H567" s="99"/>
    </row>
    <row r="568" spans="6:8" ht="12.75">
      <c r="F568" s="99"/>
      <c r="H568" s="99"/>
    </row>
    <row r="569" spans="6:8" ht="12.75">
      <c r="F569" s="99"/>
      <c r="H569" s="99"/>
    </row>
    <row r="570" spans="6:8" ht="12.75">
      <c r="F570" s="99"/>
      <c r="H570" s="99"/>
    </row>
    <row r="571" spans="6:8" ht="12.75">
      <c r="F571" s="99"/>
      <c r="H571" s="99"/>
    </row>
    <row r="572" spans="6:8" ht="12.75">
      <c r="F572" s="99"/>
      <c r="H572" s="99"/>
    </row>
    <row r="573" spans="6:8" ht="12.75">
      <c r="F573" s="99"/>
      <c r="H573" s="99"/>
    </row>
    <row r="574" spans="6:8" ht="12.75">
      <c r="F574" s="99"/>
      <c r="H574" s="99"/>
    </row>
    <row r="575" spans="6:8" ht="12.75">
      <c r="F575" s="99"/>
      <c r="H575" s="99"/>
    </row>
    <row r="576" spans="6:8" ht="12.75">
      <c r="F576" s="99"/>
      <c r="H576" s="99"/>
    </row>
    <row r="577" spans="6:8" ht="12.75">
      <c r="F577" s="99"/>
      <c r="H577" s="99"/>
    </row>
    <row r="578" spans="6:8" ht="12.75">
      <c r="F578" s="99"/>
      <c r="H578" s="99"/>
    </row>
    <row r="579" spans="6:8" ht="12.75">
      <c r="F579" s="99"/>
      <c r="H579" s="99"/>
    </row>
    <row r="580" spans="6:8" ht="12.75">
      <c r="F580" s="99"/>
      <c r="H580" s="99"/>
    </row>
    <row r="581" spans="6:8" ht="12.75">
      <c r="F581" s="99"/>
      <c r="H581" s="99"/>
    </row>
    <row r="582" spans="6:8" ht="12.75">
      <c r="F582" s="99"/>
      <c r="H582" s="99"/>
    </row>
    <row r="583" spans="6:8" ht="12.75">
      <c r="F583" s="99"/>
      <c r="H583" s="99"/>
    </row>
    <row r="584" spans="6:8" ht="12.75">
      <c r="F584" s="99"/>
      <c r="H584" s="99"/>
    </row>
    <row r="585" spans="6:8" ht="12.75">
      <c r="F585" s="99"/>
      <c r="H585" s="99"/>
    </row>
    <row r="586" spans="6:8" ht="12.75">
      <c r="F586" s="99"/>
      <c r="H586" s="99"/>
    </row>
    <row r="587" spans="6:8" ht="12.75">
      <c r="F587" s="99"/>
      <c r="H587" s="99"/>
    </row>
    <row r="588" spans="6:8" ht="12.75">
      <c r="F588" s="99"/>
      <c r="H588" s="99"/>
    </row>
    <row r="589" spans="6:8" ht="12.75">
      <c r="F589" s="99"/>
      <c r="H589" s="99"/>
    </row>
    <row r="590" spans="6:8" ht="12.75">
      <c r="F590" s="99"/>
      <c r="H590" s="99"/>
    </row>
    <row r="591" spans="6:8" ht="12.75">
      <c r="F591" s="99"/>
      <c r="H591" s="99"/>
    </row>
    <row r="592" spans="6:8" ht="12.75">
      <c r="F592" s="99"/>
      <c r="H592" s="99"/>
    </row>
    <row r="593" spans="6:8" ht="12.75">
      <c r="F593" s="99"/>
      <c r="H593" s="99"/>
    </row>
    <row r="594" spans="6:8" ht="12.75">
      <c r="F594" s="99"/>
      <c r="H594" s="99"/>
    </row>
    <row r="595" spans="6:8" ht="12.75">
      <c r="F595" s="99"/>
      <c r="H595" s="99"/>
    </row>
    <row r="596" spans="6:8" ht="12.75">
      <c r="F596" s="99"/>
      <c r="H596" s="99"/>
    </row>
    <row r="597" spans="6:8" ht="12.75">
      <c r="F597" s="99"/>
      <c r="H597" s="99"/>
    </row>
    <row r="598" spans="6:8" ht="12.75">
      <c r="F598" s="99"/>
      <c r="H598" s="99"/>
    </row>
    <row r="599" spans="6:8" ht="12.75">
      <c r="F599" s="99"/>
      <c r="H599" s="99"/>
    </row>
    <row r="600" spans="6:8" ht="12.75">
      <c r="F600" s="99"/>
      <c r="H600" s="99"/>
    </row>
    <row r="601" spans="6:8" ht="12.75">
      <c r="F601" s="99"/>
      <c r="H601" s="99"/>
    </row>
    <row r="602" spans="6:8" ht="12.75">
      <c r="F602" s="99"/>
      <c r="H602" s="99"/>
    </row>
    <row r="603" spans="6:8" ht="12.75">
      <c r="F603" s="99"/>
      <c r="H603" s="99"/>
    </row>
    <row r="604" spans="6:8" ht="12.75">
      <c r="F604" s="99"/>
      <c r="H604" s="99"/>
    </row>
    <row r="605" spans="6:8" ht="12.75">
      <c r="F605" s="99"/>
      <c r="H605" s="99"/>
    </row>
    <row r="606" spans="6:8" ht="12.75">
      <c r="F606" s="99"/>
      <c r="H606" s="99"/>
    </row>
    <row r="607" spans="6:8" ht="12.75">
      <c r="F607" s="99"/>
      <c r="H607" s="99"/>
    </row>
    <row r="608" spans="6:8" ht="12.75">
      <c r="F608" s="99"/>
      <c r="H608" s="99"/>
    </row>
    <row r="609" spans="6:8" ht="12.75">
      <c r="F609" s="99"/>
      <c r="H609" s="99"/>
    </row>
    <row r="610" spans="6:8" ht="12.75">
      <c r="F610" s="99"/>
      <c r="H610" s="99"/>
    </row>
    <row r="611" spans="6:8" ht="12.75">
      <c r="F611" s="99"/>
      <c r="H611" s="99"/>
    </row>
    <row r="612" spans="6:8" ht="12.75">
      <c r="F612" s="99"/>
      <c r="H612" s="99"/>
    </row>
    <row r="613" spans="6:8" ht="12.75">
      <c r="F613" s="99"/>
      <c r="H613" s="99"/>
    </row>
    <row r="614" spans="6:8" ht="12.75">
      <c r="F614" s="99"/>
      <c r="H614" s="99"/>
    </row>
    <row r="615" spans="6:8" ht="12.75">
      <c r="F615" s="99"/>
      <c r="H615" s="99"/>
    </row>
    <row r="616" spans="6:8" ht="12.75">
      <c r="F616" s="99"/>
      <c r="H616" s="99"/>
    </row>
    <row r="617" spans="6:8" ht="12.75">
      <c r="F617" s="99"/>
      <c r="H617" s="99"/>
    </row>
    <row r="618" spans="6:8" ht="12.75">
      <c r="F618" s="99"/>
      <c r="H618" s="99"/>
    </row>
    <row r="619" spans="6:8" ht="12.75">
      <c r="F619" s="99"/>
      <c r="H619" s="99"/>
    </row>
    <row r="620" spans="6:8" ht="12.75">
      <c r="F620" s="99"/>
      <c r="H620" s="99"/>
    </row>
    <row r="621" spans="6:8" ht="12.75">
      <c r="F621" s="99"/>
      <c r="H621" s="99"/>
    </row>
    <row r="622" spans="6:8" ht="12.75">
      <c r="F622" s="99"/>
      <c r="H622" s="99"/>
    </row>
    <row r="623" spans="6:8" ht="12.75">
      <c r="F623" s="99"/>
      <c r="H623" s="99"/>
    </row>
    <row r="624" spans="6:8" ht="12.75">
      <c r="F624" s="99"/>
      <c r="H624" s="99"/>
    </row>
    <row r="625" spans="6:8" ht="12.75">
      <c r="F625" s="99"/>
      <c r="H625" s="99"/>
    </row>
    <row r="626" spans="6:8" ht="12.75">
      <c r="F626" s="99"/>
      <c r="H626" s="99"/>
    </row>
    <row r="627" spans="6:8" ht="12.75">
      <c r="F627" s="99"/>
      <c r="H627" s="99"/>
    </row>
    <row r="628" spans="6:8" ht="12.75">
      <c r="F628" s="99"/>
      <c r="H628" s="99"/>
    </row>
    <row r="629" spans="6:8" ht="12.75">
      <c r="F629" s="99"/>
      <c r="H629" s="99"/>
    </row>
    <row r="630" spans="6:8" ht="12.75">
      <c r="F630" s="99"/>
      <c r="H630" s="99"/>
    </row>
    <row r="631" spans="6:8" ht="12.75">
      <c r="F631" s="99"/>
      <c r="H631" s="99"/>
    </row>
    <row r="632" spans="6:8" ht="12.75">
      <c r="F632" s="99"/>
      <c r="H632" s="99"/>
    </row>
    <row r="633" spans="6:8" ht="12.75">
      <c r="F633" s="99"/>
      <c r="H633" s="99"/>
    </row>
    <row r="634" spans="6:8" ht="12.75">
      <c r="F634" s="99"/>
      <c r="H634" s="99"/>
    </row>
    <row r="635" spans="6:8" ht="12.75">
      <c r="F635" s="99"/>
      <c r="H635" s="99"/>
    </row>
    <row r="636" spans="6:8" ht="12.75">
      <c r="F636" s="99"/>
      <c r="H636" s="99"/>
    </row>
    <row r="637" spans="6:8" ht="12.75">
      <c r="F637" s="99"/>
      <c r="H637" s="99"/>
    </row>
    <row r="638" spans="6:8" ht="12.75">
      <c r="F638" s="99"/>
      <c r="H638" s="99"/>
    </row>
    <row r="639" spans="6:8" ht="12.75">
      <c r="F639" s="99"/>
      <c r="H639" s="99"/>
    </row>
    <row r="640" spans="6:8" ht="12.75">
      <c r="F640" s="99"/>
      <c r="H640" s="99"/>
    </row>
    <row r="641" spans="6:8" ht="12.75">
      <c r="F641" s="99"/>
      <c r="H641" s="99"/>
    </row>
    <row r="642" spans="6:8" ht="12.75">
      <c r="F642" s="99"/>
      <c r="H642" s="99"/>
    </row>
    <row r="643" spans="6:8" ht="12.75">
      <c r="F643" s="99"/>
      <c r="H643" s="99"/>
    </row>
    <row r="644" spans="6:8" ht="12.75">
      <c r="F644" s="99"/>
      <c r="H644" s="99"/>
    </row>
    <row r="645" spans="6:8" ht="12.75">
      <c r="F645" s="99"/>
      <c r="H645" s="99"/>
    </row>
    <row r="646" spans="6:8" ht="12.75">
      <c r="F646" s="99"/>
      <c r="H646" s="99"/>
    </row>
    <row r="647" spans="6:8" ht="12.75">
      <c r="F647" s="99"/>
      <c r="H647" s="99"/>
    </row>
    <row r="648" spans="6:8" ht="12.75">
      <c r="F648" s="99"/>
      <c r="H648" s="99"/>
    </row>
    <row r="649" spans="6:8" ht="12.75">
      <c r="F649" s="99"/>
      <c r="H649" s="99"/>
    </row>
    <row r="650" spans="2:8" ht="12.75">
      <c r="B650" s="57"/>
      <c r="F650" s="99"/>
      <c r="H650" s="99"/>
    </row>
    <row r="651" spans="2:8" ht="12.75">
      <c r="B651" s="57"/>
      <c r="F651" s="99"/>
      <c r="H651" s="99"/>
    </row>
    <row r="652" spans="2:8" ht="12.75">
      <c r="B652" s="57"/>
      <c r="F652" s="99"/>
      <c r="H652" s="99"/>
    </row>
    <row r="653" spans="2:8" ht="12.75">
      <c r="B653" s="57"/>
      <c r="F653" s="99"/>
      <c r="H653" s="99"/>
    </row>
    <row r="654" spans="2:8" ht="12.75">
      <c r="B654" s="57"/>
      <c r="F654" s="99"/>
      <c r="H654" s="99"/>
    </row>
    <row r="655" spans="2:8" ht="12.75">
      <c r="B655" s="57"/>
      <c r="F655" s="99"/>
      <c r="H655" s="99"/>
    </row>
    <row r="656" spans="2:8" ht="12.75">
      <c r="B656" s="57"/>
      <c r="F656" s="99"/>
      <c r="H656" s="99"/>
    </row>
    <row r="657" spans="2:8" ht="12.75">
      <c r="B657" s="57"/>
      <c r="F657" s="99"/>
      <c r="H657" s="99"/>
    </row>
    <row r="658" spans="2:8" ht="12.75">
      <c r="B658" s="57"/>
      <c r="F658" s="99"/>
      <c r="H658" s="99"/>
    </row>
    <row r="659" spans="2:8" ht="12.75">
      <c r="B659" s="57"/>
      <c r="F659" s="99"/>
      <c r="H659" s="99"/>
    </row>
    <row r="660" spans="2:8" ht="12.75">
      <c r="B660" s="57"/>
      <c r="F660" s="99"/>
      <c r="H660" s="99"/>
    </row>
    <row r="661" spans="2:8" ht="12.75">
      <c r="B661" s="57"/>
      <c r="F661" s="99"/>
      <c r="H661" s="99"/>
    </row>
    <row r="662" spans="2:8" ht="12.75">
      <c r="B662" s="57"/>
      <c r="F662" s="99"/>
      <c r="H662" s="99"/>
    </row>
    <row r="663" spans="2:8" ht="12.75">
      <c r="B663" s="57"/>
      <c r="F663" s="99"/>
      <c r="H663" s="99"/>
    </row>
    <row r="664" spans="2:8" ht="12.75">
      <c r="B664" s="57"/>
      <c r="F664" s="99"/>
      <c r="H664" s="99"/>
    </row>
    <row r="665" spans="2:8" ht="12.75">
      <c r="B665" s="57"/>
      <c r="F665" s="99"/>
      <c r="H665" s="99"/>
    </row>
    <row r="666" spans="2:8" ht="12.75">
      <c r="B666" s="57"/>
      <c r="F666" s="99"/>
      <c r="H666" s="99"/>
    </row>
    <row r="667" spans="2:8" ht="12.75">
      <c r="B667" s="57"/>
      <c r="F667" s="99"/>
      <c r="H667" s="99"/>
    </row>
    <row r="668" spans="2:8" ht="12.75">
      <c r="B668" s="57"/>
      <c r="F668" s="99"/>
      <c r="H668" s="99"/>
    </row>
    <row r="669" spans="2:8" ht="12.75">
      <c r="B669" s="57"/>
      <c r="F669" s="99"/>
      <c r="H669" s="99"/>
    </row>
    <row r="670" spans="2:8" ht="12.75">
      <c r="B670" s="57"/>
      <c r="F670" s="99"/>
      <c r="H670" s="99"/>
    </row>
    <row r="671" spans="2:8" ht="12.75">
      <c r="B671" s="57"/>
      <c r="F671" s="99"/>
      <c r="H671" s="99"/>
    </row>
    <row r="672" spans="2:8" ht="12.75">
      <c r="B672" s="57"/>
      <c r="F672" s="99"/>
      <c r="H672" s="99"/>
    </row>
    <row r="673" spans="2:8" ht="12.75">
      <c r="B673" s="57"/>
      <c r="F673" s="99"/>
      <c r="H673" s="99"/>
    </row>
    <row r="674" spans="2:8" ht="12.75">
      <c r="B674" s="57"/>
      <c r="F674" s="99"/>
      <c r="H674" s="99"/>
    </row>
    <row r="675" spans="2:8" ht="12.75">
      <c r="B675" s="57"/>
      <c r="F675" s="99"/>
      <c r="H675" s="99"/>
    </row>
    <row r="676" spans="2:8" ht="12.75">
      <c r="B676" s="57"/>
      <c r="F676" s="99"/>
      <c r="H676" s="99"/>
    </row>
    <row r="677" spans="2:8" ht="12.75">
      <c r="B677" s="57"/>
      <c r="F677" s="99"/>
      <c r="H677" s="99"/>
    </row>
    <row r="678" spans="2:8" ht="12.75">
      <c r="B678" s="57"/>
      <c r="F678" s="99"/>
      <c r="H678" s="99"/>
    </row>
    <row r="679" spans="2:8" ht="12.75">
      <c r="B679" s="57"/>
      <c r="F679" s="99"/>
      <c r="H679" s="99"/>
    </row>
    <row r="680" spans="2:8" ht="12.75">
      <c r="B680" s="57"/>
      <c r="F680" s="99"/>
      <c r="H680" s="99"/>
    </row>
    <row r="681" spans="2:8" ht="12.75">
      <c r="B681" s="57"/>
      <c r="F681" s="99"/>
      <c r="H681" s="99"/>
    </row>
    <row r="682" spans="2:8" ht="12.75">
      <c r="B682" s="57"/>
      <c r="F682" s="99"/>
      <c r="H682" s="99"/>
    </row>
    <row r="683" spans="2:8" ht="12.75">
      <c r="B683" s="57"/>
      <c r="F683" s="99"/>
      <c r="H683" s="99"/>
    </row>
    <row r="684" spans="2:8" ht="12.75">
      <c r="B684" s="57"/>
      <c r="F684" s="99"/>
      <c r="H684" s="99"/>
    </row>
    <row r="685" spans="2:8" ht="12.75">
      <c r="B685" s="57"/>
      <c r="F685" s="99"/>
      <c r="H685" s="99"/>
    </row>
    <row r="686" spans="2:8" ht="12.75">
      <c r="B686" s="57"/>
      <c r="F686" s="99"/>
      <c r="H686" s="99"/>
    </row>
    <row r="687" spans="2:8" ht="12.75">
      <c r="B687" s="57"/>
      <c r="F687" s="99"/>
      <c r="H687" s="99"/>
    </row>
    <row r="688" spans="6:8" ht="12.75">
      <c r="F688" s="99"/>
      <c r="H688" s="99"/>
    </row>
    <row r="689" spans="6:8" ht="12.75">
      <c r="F689" s="99"/>
      <c r="H689" s="99"/>
    </row>
    <row r="690" spans="6:8" ht="12.75">
      <c r="F690" s="99"/>
      <c r="H690" s="99"/>
    </row>
    <row r="691" spans="6:8" ht="12.75">
      <c r="F691" s="99"/>
      <c r="H691" s="99"/>
    </row>
    <row r="692" spans="6:8" ht="12.75">
      <c r="F692" s="99"/>
      <c r="H692" s="99"/>
    </row>
    <row r="693" spans="6:8" ht="12.75">
      <c r="F693" s="99"/>
      <c r="H693" s="99"/>
    </row>
    <row r="694" spans="6:8" ht="12.75">
      <c r="F694" s="99"/>
      <c r="H694" s="99"/>
    </row>
    <row r="695" spans="6:8" ht="12.75">
      <c r="F695" s="99"/>
      <c r="H695" s="99"/>
    </row>
    <row r="696" spans="6:8" ht="12.75">
      <c r="F696" s="99"/>
      <c r="H696" s="99"/>
    </row>
    <row r="697" spans="6:8" ht="12.75">
      <c r="F697" s="99"/>
      <c r="H697" s="99"/>
    </row>
    <row r="698" spans="6:8" ht="12.75">
      <c r="F698" s="99"/>
      <c r="H698" s="99"/>
    </row>
    <row r="699" spans="6:8" ht="12.75">
      <c r="F699" s="99"/>
      <c r="H699" s="99"/>
    </row>
    <row r="700" spans="6:8" ht="12.75">
      <c r="F700" s="99"/>
      <c r="H700" s="99"/>
    </row>
    <row r="701" spans="6:8" ht="12.75">
      <c r="F701" s="99"/>
      <c r="H701" s="99"/>
    </row>
    <row r="702" spans="6:8" ht="12.75">
      <c r="F702" s="99"/>
      <c r="H702" s="99"/>
    </row>
    <row r="703" spans="6:8" ht="12.75">
      <c r="F703" s="99"/>
      <c r="H703" s="99"/>
    </row>
    <row r="704" spans="6:8" ht="12.75">
      <c r="F704" s="99"/>
      <c r="H704" s="99"/>
    </row>
    <row r="705" spans="6:8" ht="12.75">
      <c r="F705" s="99"/>
      <c r="H705" s="99"/>
    </row>
    <row r="706" spans="6:8" ht="12.75">
      <c r="F706" s="99"/>
      <c r="H706" s="99"/>
    </row>
    <row r="707" spans="6:8" ht="12.75">
      <c r="F707" s="99"/>
      <c r="H707" s="99"/>
    </row>
    <row r="708" spans="2:8" ht="12.75">
      <c r="B708" s="57"/>
      <c r="F708" s="99"/>
      <c r="H708" s="99"/>
    </row>
    <row r="709" spans="2:8" ht="12.75">
      <c r="B709" s="57"/>
      <c r="F709" s="99"/>
      <c r="H709" s="99"/>
    </row>
    <row r="710" spans="2:8" ht="12.75">
      <c r="B710" s="57"/>
      <c r="F710" s="99"/>
      <c r="H710" s="99"/>
    </row>
    <row r="711" spans="6:8" ht="12.75">
      <c r="F711" s="99"/>
      <c r="H711" s="99"/>
    </row>
    <row r="712" spans="6:8" ht="12.75">
      <c r="F712" s="99"/>
      <c r="H712" s="99"/>
    </row>
    <row r="713" spans="6:8" ht="12.75">
      <c r="F713" s="99"/>
      <c r="H713" s="99"/>
    </row>
    <row r="714" spans="6:8" ht="12.75">
      <c r="F714" s="99"/>
      <c r="H714" s="99"/>
    </row>
    <row r="715" spans="6:8" ht="12.75">
      <c r="F715" s="99"/>
      <c r="H715" s="99"/>
    </row>
    <row r="716" spans="6:8" ht="12.75">
      <c r="F716" s="99"/>
      <c r="H716" s="99"/>
    </row>
    <row r="717" spans="2:8" ht="12.75">
      <c r="B717" s="57"/>
      <c r="F717" s="99"/>
      <c r="H717" s="99"/>
    </row>
    <row r="718" spans="2:8" ht="12.75">
      <c r="B718" s="57"/>
      <c r="F718" s="99"/>
      <c r="H718" s="99"/>
    </row>
    <row r="719" spans="6:8" ht="12.75">
      <c r="F719" s="99"/>
      <c r="H719" s="99"/>
    </row>
    <row r="720" spans="6:8" ht="12.75">
      <c r="F720" s="99"/>
      <c r="H720" s="99"/>
    </row>
    <row r="721" spans="6:8" ht="12.75">
      <c r="F721" s="99"/>
      <c r="H721" s="99"/>
    </row>
    <row r="722" spans="6:8" ht="12.75">
      <c r="F722" s="99"/>
      <c r="H722" s="99"/>
    </row>
    <row r="723" spans="6:8" ht="12.75">
      <c r="F723" s="99"/>
      <c r="H723" s="99"/>
    </row>
    <row r="724" spans="6:8" ht="12.75">
      <c r="F724" s="99"/>
      <c r="H724" s="99"/>
    </row>
    <row r="725" spans="6:8" ht="12.75">
      <c r="F725" s="99"/>
      <c r="H725" s="99"/>
    </row>
    <row r="726" spans="6:8" ht="12.75">
      <c r="F726" s="99"/>
      <c r="H726" s="99"/>
    </row>
    <row r="727" spans="6:8" ht="12.75">
      <c r="F727" s="99"/>
      <c r="H727" s="99"/>
    </row>
    <row r="728" spans="6:8" ht="12.75">
      <c r="F728" s="99"/>
      <c r="H728" s="99"/>
    </row>
    <row r="729" spans="6:8" ht="12.75">
      <c r="F729" s="99"/>
      <c r="H729" s="99"/>
    </row>
    <row r="730" spans="6:8" ht="12.75">
      <c r="F730" s="99"/>
      <c r="H730" s="99"/>
    </row>
    <row r="731" spans="6:8" ht="12.75">
      <c r="F731" s="99"/>
      <c r="H731" s="99"/>
    </row>
    <row r="732" spans="6:8" ht="12.75">
      <c r="F732" s="99"/>
      <c r="H732" s="99"/>
    </row>
    <row r="733" spans="6:8" ht="12.75">
      <c r="F733" s="99"/>
      <c r="H733" s="99"/>
    </row>
    <row r="734" spans="6:8" ht="12.75">
      <c r="F734" s="99"/>
      <c r="H734" s="99"/>
    </row>
    <row r="735" spans="6:8" ht="12.75">
      <c r="F735" s="99"/>
      <c r="H735" s="99"/>
    </row>
    <row r="736" spans="6:8" ht="12.75">
      <c r="F736" s="99"/>
      <c r="H736" s="99"/>
    </row>
    <row r="737" spans="6:8" ht="12.75">
      <c r="F737" s="99"/>
      <c r="H737" s="99"/>
    </row>
    <row r="738" spans="6:8" ht="12.75">
      <c r="F738" s="99"/>
      <c r="H738" s="99"/>
    </row>
    <row r="739" spans="6:8" ht="12.75">
      <c r="F739" s="99"/>
      <c r="H739" s="99"/>
    </row>
    <row r="740" spans="6:8" ht="12.75">
      <c r="F740" s="99"/>
      <c r="H740" s="99"/>
    </row>
    <row r="741" spans="6:8" ht="12.75">
      <c r="F741" s="99"/>
      <c r="H741" s="99"/>
    </row>
    <row r="742" spans="6:8" ht="12.75">
      <c r="F742" s="99"/>
      <c r="H742" s="99"/>
    </row>
    <row r="743" spans="6:8" ht="12.75">
      <c r="F743" s="99"/>
      <c r="H743" s="99"/>
    </row>
    <row r="744" spans="6:8" ht="12.75">
      <c r="F744" s="99"/>
      <c r="H744" s="99"/>
    </row>
    <row r="745" spans="6:8" ht="12.75">
      <c r="F745" s="99"/>
      <c r="H745" s="99"/>
    </row>
    <row r="746" spans="6:8" ht="12.75">
      <c r="F746" s="99"/>
      <c r="H746" s="99"/>
    </row>
    <row r="747" spans="6:8" ht="12.75">
      <c r="F747" s="99"/>
      <c r="H747" s="99"/>
    </row>
    <row r="748" spans="6:8" ht="12.75">
      <c r="F748" s="99"/>
      <c r="H748" s="99"/>
    </row>
    <row r="749" spans="6:8" ht="12.75">
      <c r="F749" s="99"/>
      <c r="H749" s="99"/>
    </row>
    <row r="750" spans="6:8" ht="12.75">
      <c r="F750" s="99"/>
      <c r="H750" s="99"/>
    </row>
    <row r="751" spans="6:8" ht="12.75">
      <c r="F751" s="99"/>
      <c r="H751" s="99"/>
    </row>
    <row r="752" spans="6:8" ht="12.75">
      <c r="F752" s="99"/>
      <c r="H752" s="99"/>
    </row>
    <row r="753" spans="6:8" ht="12.75">
      <c r="F753" s="99"/>
      <c r="H753" s="99"/>
    </row>
    <row r="754" spans="6:8" ht="12.75">
      <c r="F754" s="99"/>
      <c r="H754" s="99"/>
    </row>
    <row r="755" spans="6:8" ht="12.75">
      <c r="F755" s="99"/>
      <c r="H755" s="99"/>
    </row>
    <row r="756" spans="6:8" ht="12.75">
      <c r="F756" s="99"/>
      <c r="H756" s="99"/>
    </row>
    <row r="757" spans="6:8" ht="12.75">
      <c r="F757" s="99"/>
      <c r="H757" s="99"/>
    </row>
    <row r="758" spans="6:8" ht="12.75">
      <c r="F758" s="99"/>
      <c r="H758" s="99"/>
    </row>
    <row r="759" spans="6:8" ht="12.75">
      <c r="F759" s="99"/>
      <c r="H759" s="99"/>
    </row>
    <row r="760" spans="6:8" ht="12.75">
      <c r="F760" s="99"/>
      <c r="H760" s="99"/>
    </row>
    <row r="761" spans="6:8" ht="12.75">
      <c r="F761" s="99"/>
      <c r="H761" s="99"/>
    </row>
    <row r="762" spans="6:8" ht="12.75">
      <c r="F762" s="99"/>
      <c r="H762" s="99"/>
    </row>
    <row r="763" spans="6:8" ht="12.75">
      <c r="F763" s="99"/>
      <c r="H763" s="99"/>
    </row>
    <row r="764" spans="6:8" ht="12.75">
      <c r="F764" s="99"/>
      <c r="H764" s="99"/>
    </row>
    <row r="765" spans="6:8" ht="12.75">
      <c r="F765" s="99"/>
      <c r="H765" s="99"/>
    </row>
    <row r="766" spans="6:8" ht="12.75">
      <c r="F766" s="99"/>
      <c r="H766" s="99"/>
    </row>
    <row r="767" spans="6:8" ht="12.75">
      <c r="F767" s="99"/>
      <c r="H767" s="99"/>
    </row>
    <row r="768" spans="6:8" ht="12.75">
      <c r="F768" s="99"/>
      <c r="H768" s="99"/>
    </row>
    <row r="769" spans="6:8" ht="12.75">
      <c r="F769" s="99"/>
      <c r="H769" s="99"/>
    </row>
    <row r="770" spans="6:8" ht="12.75">
      <c r="F770" s="99"/>
      <c r="H770" s="99"/>
    </row>
    <row r="771" spans="6:8" ht="12.75">
      <c r="F771" s="99"/>
      <c r="H771" s="99"/>
    </row>
    <row r="772" spans="6:8" ht="12.75">
      <c r="F772" s="99"/>
      <c r="H772" s="99"/>
    </row>
    <row r="773" spans="6:8" ht="12.75">
      <c r="F773" s="99"/>
      <c r="H773" s="99"/>
    </row>
    <row r="774" spans="6:8" ht="12.75">
      <c r="F774" s="99"/>
      <c r="H774" s="99"/>
    </row>
    <row r="775" spans="6:8" ht="12.75">
      <c r="F775" s="99"/>
      <c r="H775" s="99"/>
    </row>
    <row r="776" spans="6:8" ht="12.75">
      <c r="F776" s="99"/>
      <c r="H776" s="99"/>
    </row>
    <row r="777" spans="6:8" ht="12.75">
      <c r="F777" s="99"/>
      <c r="H777" s="99"/>
    </row>
    <row r="778" spans="6:8" ht="12.75">
      <c r="F778" s="99"/>
      <c r="H778" s="99"/>
    </row>
    <row r="779" spans="6:8" ht="12.75">
      <c r="F779" s="99"/>
      <c r="H779" s="99"/>
    </row>
    <row r="780" spans="6:8" ht="12.75">
      <c r="F780" s="99"/>
      <c r="H780" s="99"/>
    </row>
    <row r="781" spans="6:8" ht="12.75">
      <c r="F781" s="99"/>
      <c r="H781" s="99"/>
    </row>
    <row r="782" spans="6:8" ht="12.75">
      <c r="F782" s="99"/>
      <c r="H782" s="99"/>
    </row>
    <row r="783" spans="6:8" ht="12.75">
      <c r="F783" s="99"/>
      <c r="H783" s="99"/>
    </row>
    <row r="784" spans="6:8" ht="12.75">
      <c r="F784" s="99"/>
      <c r="H784" s="99"/>
    </row>
    <row r="785" spans="6:8" ht="12.75">
      <c r="F785" s="99"/>
      <c r="H785" s="99"/>
    </row>
    <row r="786" spans="6:8" ht="12.75">
      <c r="F786" s="99"/>
      <c r="H786" s="99"/>
    </row>
    <row r="787" spans="6:8" ht="12.75">
      <c r="F787" s="99"/>
      <c r="H787" s="99"/>
    </row>
    <row r="788" spans="6:8" ht="12.75">
      <c r="F788" s="99"/>
      <c r="H788" s="99"/>
    </row>
    <row r="789" spans="6:8" ht="12.75">
      <c r="F789" s="99"/>
      <c r="H789" s="99"/>
    </row>
    <row r="790" spans="6:8" ht="12.75">
      <c r="F790" s="99"/>
      <c r="H790" s="99"/>
    </row>
    <row r="791" spans="6:8" ht="12.75">
      <c r="F791" s="99"/>
      <c r="H791" s="99"/>
    </row>
    <row r="792" spans="6:8" ht="12.75">
      <c r="F792" s="99"/>
      <c r="H792" s="99"/>
    </row>
    <row r="793" spans="6:8" ht="12.75">
      <c r="F793" s="99"/>
      <c r="H793" s="99"/>
    </row>
    <row r="794" spans="6:8" ht="12.75">
      <c r="F794" s="99"/>
      <c r="H794" s="99"/>
    </row>
    <row r="795" spans="6:8" ht="12.75">
      <c r="F795" s="99"/>
      <c r="H795" s="99"/>
    </row>
    <row r="796" spans="6:8" ht="12.75">
      <c r="F796" s="99"/>
      <c r="H796" s="99"/>
    </row>
    <row r="797" spans="6:8" ht="12.75">
      <c r="F797" s="99"/>
      <c r="H797" s="99"/>
    </row>
    <row r="798" spans="6:8" ht="12.75">
      <c r="F798" s="99"/>
      <c r="H798" s="99"/>
    </row>
    <row r="799" spans="6:8" ht="12.75">
      <c r="F799" s="99"/>
      <c r="H799" s="99"/>
    </row>
    <row r="800" spans="6:8" ht="12.75">
      <c r="F800" s="99"/>
      <c r="H800" s="99"/>
    </row>
    <row r="801" spans="6:8" ht="12.75">
      <c r="F801" s="99"/>
      <c r="H801" s="99"/>
    </row>
    <row r="802" spans="6:8" ht="12.75">
      <c r="F802" s="99"/>
      <c r="H802" s="99"/>
    </row>
    <row r="803" spans="6:8" ht="12.75">
      <c r="F803" s="99"/>
      <c r="H803" s="99"/>
    </row>
    <row r="804" spans="6:8" ht="12.75">
      <c r="F804" s="99"/>
      <c r="H804" s="99"/>
    </row>
    <row r="805" spans="6:8" ht="12.75">
      <c r="F805" s="99"/>
      <c r="H805" s="99"/>
    </row>
    <row r="806" spans="2:8" ht="12.75">
      <c r="B806" s="57"/>
      <c r="F806" s="99"/>
      <c r="H806" s="99"/>
    </row>
    <row r="807" spans="2:8" ht="12.75">
      <c r="B807" s="57"/>
      <c r="F807" s="99"/>
      <c r="H807" s="99"/>
    </row>
    <row r="808" spans="6:8" ht="12.75">
      <c r="F808" s="99"/>
      <c r="H808" s="99"/>
    </row>
    <row r="809" spans="6:8" ht="12.75">
      <c r="F809" s="99"/>
      <c r="H809" s="99"/>
    </row>
    <row r="810" spans="6:8" ht="12.75">
      <c r="F810" s="99"/>
      <c r="H810" s="99"/>
    </row>
    <row r="811" spans="6:8" ht="12.75">
      <c r="F811" s="99"/>
      <c r="H811" s="99"/>
    </row>
    <row r="812" spans="6:8" ht="12.75">
      <c r="F812" s="99"/>
      <c r="H812" s="99"/>
    </row>
    <row r="813" spans="6:8" ht="12.75">
      <c r="F813" s="99"/>
      <c r="H813" s="99"/>
    </row>
    <row r="814" spans="6:8" ht="12.75">
      <c r="F814" s="99"/>
      <c r="H814" s="99"/>
    </row>
    <row r="815" spans="6:8" ht="12.75">
      <c r="F815" s="99"/>
      <c r="H815" s="99"/>
    </row>
    <row r="816" spans="6:8" ht="12.75">
      <c r="F816" s="99"/>
      <c r="H816" s="99"/>
    </row>
    <row r="817" spans="6:8" ht="12.75">
      <c r="F817" s="99"/>
      <c r="H817" s="99"/>
    </row>
    <row r="818" spans="6:8" ht="12.75">
      <c r="F818" s="99"/>
      <c r="H818" s="99"/>
    </row>
    <row r="819" spans="6:8" ht="12.75">
      <c r="F819" s="99"/>
      <c r="H819" s="99"/>
    </row>
    <row r="820" spans="6:8" ht="12.75">
      <c r="F820" s="99"/>
      <c r="H820" s="99"/>
    </row>
    <row r="821" spans="6:8" ht="12.75">
      <c r="F821" s="99"/>
      <c r="H821" s="99"/>
    </row>
    <row r="822" spans="6:8" ht="12.75">
      <c r="F822" s="99"/>
      <c r="H822" s="99"/>
    </row>
    <row r="823" spans="6:8" ht="12.75">
      <c r="F823" s="99"/>
      <c r="H823" s="99"/>
    </row>
    <row r="824" spans="6:8" ht="12.75">
      <c r="F824" s="99"/>
      <c r="H824" s="99"/>
    </row>
    <row r="825" spans="6:8" ht="12.75">
      <c r="F825" s="99"/>
      <c r="H825" s="99"/>
    </row>
    <row r="826" spans="6:8" ht="12.75">
      <c r="F826" s="99"/>
      <c r="H826" s="99"/>
    </row>
    <row r="827" spans="6:8" ht="12.75">
      <c r="F827" s="99"/>
      <c r="H827" s="99"/>
    </row>
    <row r="828" spans="6:8" ht="12.75">
      <c r="F828" s="99"/>
      <c r="H828" s="99"/>
    </row>
    <row r="829" spans="6:8" ht="12.75">
      <c r="F829" s="99"/>
      <c r="H829" s="99"/>
    </row>
    <row r="830" spans="6:8" ht="12.75">
      <c r="F830" s="99"/>
      <c r="H830" s="99"/>
    </row>
    <row r="831" spans="6:8" ht="12.75">
      <c r="F831" s="99"/>
      <c r="H831" s="99"/>
    </row>
    <row r="832" spans="6:8" ht="12.75">
      <c r="F832" s="99"/>
      <c r="H832" s="99"/>
    </row>
    <row r="833" spans="6:8" ht="12.75">
      <c r="F833" s="99"/>
      <c r="H833" s="99"/>
    </row>
    <row r="834" spans="6:8" ht="12.75">
      <c r="F834" s="99"/>
      <c r="H834" s="99"/>
    </row>
    <row r="835" spans="6:8" ht="12.75">
      <c r="F835" s="99"/>
      <c r="H835" s="99"/>
    </row>
    <row r="836" spans="6:8" ht="12.75">
      <c r="F836" s="99"/>
      <c r="H836" s="99"/>
    </row>
    <row r="837" spans="6:8" ht="12.75">
      <c r="F837" s="99"/>
      <c r="H837" s="99"/>
    </row>
    <row r="838" spans="6:8" ht="12.75">
      <c r="F838" s="99"/>
      <c r="H838" s="99"/>
    </row>
    <row r="839" spans="6:8" ht="12.75">
      <c r="F839" s="99"/>
      <c r="H839" s="99"/>
    </row>
    <row r="840" spans="6:8" ht="12.75">
      <c r="F840" s="99"/>
      <c r="H840" s="99"/>
    </row>
    <row r="841" spans="6:8" ht="12.75">
      <c r="F841" s="99"/>
      <c r="H841" s="99"/>
    </row>
    <row r="842" spans="6:8" ht="12.75">
      <c r="F842" s="99"/>
      <c r="H842" s="99"/>
    </row>
    <row r="843" spans="6:8" ht="12.75">
      <c r="F843" s="99"/>
      <c r="H843" s="99"/>
    </row>
    <row r="844" spans="6:8" ht="12.75">
      <c r="F844" s="99"/>
      <c r="H844" s="99"/>
    </row>
    <row r="845" spans="6:8" ht="12.75">
      <c r="F845" s="99"/>
      <c r="H845" s="99"/>
    </row>
    <row r="846" spans="6:8" ht="12.75">
      <c r="F846" s="99"/>
      <c r="H846" s="99"/>
    </row>
    <row r="847" spans="6:8" ht="12.75">
      <c r="F847" s="99"/>
      <c r="H847" s="99"/>
    </row>
    <row r="848" spans="6:8" ht="12.75">
      <c r="F848" s="99"/>
      <c r="H848" s="99"/>
    </row>
    <row r="849" spans="6:8" ht="12.75">
      <c r="F849" s="99"/>
      <c r="H849" s="99"/>
    </row>
    <row r="850" spans="6:8" ht="12.75">
      <c r="F850" s="99"/>
      <c r="H850" s="99"/>
    </row>
    <row r="851" spans="6:8" ht="12.75">
      <c r="F851" s="99"/>
      <c r="H851" s="99"/>
    </row>
    <row r="852" spans="6:8" ht="12.75">
      <c r="F852" s="99"/>
      <c r="H852" s="99"/>
    </row>
    <row r="853" spans="6:8" ht="12.75">
      <c r="F853" s="99"/>
      <c r="H853" s="99"/>
    </row>
    <row r="854" spans="6:8" ht="12.75">
      <c r="F854" s="99"/>
      <c r="H854" s="99"/>
    </row>
    <row r="855" spans="6:8" ht="12.75">
      <c r="F855" s="99"/>
      <c r="H855" s="99"/>
    </row>
    <row r="856" spans="6:8" ht="12.75">
      <c r="F856" s="99"/>
      <c r="H856" s="99"/>
    </row>
    <row r="857" spans="6:8" ht="12.75">
      <c r="F857" s="99"/>
      <c r="H857" s="99"/>
    </row>
    <row r="858" spans="6:8" ht="12.75">
      <c r="F858" s="99"/>
      <c r="H858" s="99"/>
    </row>
    <row r="859" spans="6:8" ht="12.75">
      <c r="F859" s="99"/>
      <c r="H859" s="99"/>
    </row>
    <row r="860" spans="6:8" ht="12.75">
      <c r="F860" s="99"/>
      <c r="H860" s="99"/>
    </row>
    <row r="861" spans="6:8" ht="12.75">
      <c r="F861" s="99"/>
      <c r="H861" s="99"/>
    </row>
    <row r="862" spans="6:8" ht="12.75">
      <c r="F862" s="99"/>
      <c r="H862" s="99"/>
    </row>
    <row r="863" spans="6:8" ht="12.75">
      <c r="F863" s="99"/>
      <c r="H863" s="99"/>
    </row>
    <row r="864" spans="6:8" ht="12.75">
      <c r="F864" s="99"/>
      <c r="H864" s="99"/>
    </row>
    <row r="865" spans="6:8" ht="12.75">
      <c r="F865" s="99"/>
      <c r="H865" s="99"/>
    </row>
    <row r="866" spans="6:8" ht="12.75">
      <c r="F866" s="99"/>
      <c r="H866" s="99"/>
    </row>
    <row r="867" spans="6:8" ht="12.75">
      <c r="F867" s="99"/>
      <c r="H867" s="99"/>
    </row>
    <row r="868" spans="6:8" ht="12.75">
      <c r="F868" s="99"/>
      <c r="H868" s="99"/>
    </row>
    <row r="869" spans="6:8" ht="12.75">
      <c r="F869" s="99"/>
      <c r="H869" s="99"/>
    </row>
    <row r="870" spans="6:8" ht="12.75">
      <c r="F870" s="99"/>
      <c r="H870" s="99"/>
    </row>
    <row r="871" spans="6:8" ht="12.75">
      <c r="F871" s="99"/>
      <c r="H871" s="99"/>
    </row>
    <row r="872" spans="6:8" ht="12.75">
      <c r="F872" s="99"/>
      <c r="H872" s="99"/>
    </row>
    <row r="873" spans="6:8" ht="12.75">
      <c r="F873" s="99"/>
      <c r="H873" s="99"/>
    </row>
    <row r="874" spans="6:8" ht="12.75">
      <c r="F874" s="99"/>
      <c r="H874" s="99"/>
    </row>
    <row r="875" spans="6:8" ht="12.75">
      <c r="F875" s="99"/>
      <c r="H875" s="99"/>
    </row>
    <row r="876" spans="6:8" ht="12.75">
      <c r="F876" s="99"/>
      <c r="H876" s="99"/>
    </row>
    <row r="877" spans="6:8" ht="12.75">
      <c r="F877" s="99"/>
      <c r="H877" s="99"/>
    </row>
    <row r="878" spans="6:8" ht="12.75">
      <c r="F878" s="99"/>
      <c r="H878" s="99"/>
    </row>
    <row r="879" spans="6:8" ht="12.75">
      <c r="F879" s="99"/>
      <c r="H879" s="99"/>
    </row>
    <row r="880" spans="6:8" ht="12.75">
      <c r="F880" s="99"/>
      <c r="H880" s="99"/>
    </row>
    <row r="881" spans="6:8" ht="12.75">
      <c r="F881" s="99"/>
      <c r="H881" s="99"/>
    </row>
    <row r="882" spans="6:8" ht="12.75">
      <c r="F882" s="99"/>
      <c r="H882" s="99"/>
    </row>
    <row r="883" spans="6:8" ht="12.75">
      <c r="F883" s="99"/>
      <c r="H883" s="99"/>
    </row>
    <row r="884" spans="6:8" ht="12.75">
      <c r="F884" s="99"/>
      <c r="H884" s="99"/>
    </row>
    <row r="885" spans="6:8" ht="12.75">
      <c r="F885" s="99"/>
      <c r="H885" s="99"/>
    </row>
    <row r="886" spans="6:8" ht="12.75">
      <c r="F886" s="99"/>
      <c r="H886" s="99"/>
    </row>
    <row r="887" spans="6:8" ht="12.75">
      <c r="F887" s="99"/>
      <c r="H887" s="99"/>
    </row>
    <row r="888" spans="6:8" ht="12.75">
      <c r="F888" s="99"/>
      <c r="H888" s="99"/>
    </row>
    <row r="889" spans="6:8" ht="12.75">
      <c r="F889" s="99"/>
      <c r="H889" s="99"/>
    </row>
    <row r="890" spans="6:8" ht="12.75">
      <c r="F890" s="99"/>
      <c r="H890" s="99"/>
    </row>
    <row r="891" spans="6:8" ht="12.75">
      <c r="F891" s="99"/>
      <c r="H891" s="99"/>
    </row>
    <row r="892" spans="6:8" ht="12.75">
      <c r="F892" s="99"/>
      <c r="H892" s="99"/>
    </row>
    <row r="893" spans="6:8" ht="12.75">
      <c r="F893" s="99"/>
      <c r="H893" s="99"/>
    </row>
    <row r="894" spans="6:8" ht="12.75">
      <c r="F894" s="99"/>
      <c r="H894" s="99"/>
    </row>
    <row r="895" spans="6:8" ht="12.75">
      <c r="F895" s="99"/>
      <c r="H895" s="99"/>
    </row>
    <row r="896" spans="6:8" ht="12.75">
      <c r="F896" s="99"/>
      <c r="H896" s="99"/>
    </row>
    <row r="897" spans="6:8" ht="12.75">
      <c r="F897" s="99"/>
      <c r="H897" s="99"/>
    </row>
    <row r="898" spans="6:8" ht="12.75">
      <c r="F898" s="99"/>
      <c r="H898" s="99"/>
    </row>
    <row r="899" spans="6:8" ht="12.75">
      <c r="F899" s="99"/>
      <c r="H899" s="99"/>
    </row>
    <row r="900" spans="6:8" ht="12.75">
      <c r="F900" s="99"/>
      <c r="H900" s="99"/>
    </row>
    <row r="901" spans="6:8" ht="12.75">
      <c r="F901" s="99"/>
      <c r="H901" s="99"/>
    </row>
    <row r="902" spans="6:8" ht="12.75">
      <c r="F902" s="99"/>
      <c r="H902" s="99"/>
    </row>
    <row r="903" spans="6:8" ht="12.75">
      <c r="F903" s="99"/>
      <c r="H903" s="99"/>
    </row>
    <row r="904" spans="6:8" ht="12.75">
      <c r="F904" s="99"/>
      <c r="H904" s="99"/>
    </row>
    <row r="905" spans="6:8" ht="12.75">
      <c r="F905" s="99"/>
      <c r="H905" s="99"/>
    </row>
    <row r="906" spans="6:8" ht="12.75">
      <c r="F906" s="99"/>
      <c r="H906" s="99"/>
    </row>
    <row r="907" spans="6:8" ht="12.75">
      <c r="F907" s="99"/>
      <c r="H907" s="99"/>
    </row>
    <row r="908" spans="6:8" ht="12.75">
      <c r="F908" s="99"/>
      <c r="H908" s="99"/>
    </row>
    <row r="909" spans="6:8" ht="12.75">
      <c r="F909" s="99"/>
      <c r="H909" s="99"/>
    </row>
    <row r="910" spans="6:8" ht="12.75">
      <c r="F910" s="99"/>
      <c r="H910" s="99"/>
    </row>
    <row r="911" spans="6:8" ht="12.75">
      <c r="F911" s="99"/>
      <c r="H911" s="99"/>
    </row>
    <row r="912" spans="6:8" ht="12.75">
      <c r="F912" s="99"/>
      <c r="H912" s="99"/>
    </row>
    <row r="913" spans="6:8" ht="12.75">
      <c r="F913" s="99"/>
      <c r="H913" s="99"/>
    </row>
    <row r="914" spans="6:8" ht="12.75">
      <c r="F914" s="99"/>
      <c r="H914" s="99"/>
    </row>
    <row r="915" spans="6:8" ht="12.75">
      <c r="F915" s="99"/>
      <c r="H915" s="99"/>
    </row>
    <row r="916" spans="6:8" ht="12.75">
      <c r="F916" s="99"/>
      <c r="H916" s="99"/>
    </row>
    <row r="917" spans="6:8" ht="12.75">
      <c r="F917" s="99"/>
      <c r="H917" s="99"/>
    </row>
    <row r="918" spans="6:8" ht="12.75">
      <c r="F918" s="99"/>
      <c r="H918" s="99"/>
    </row>
    <row r="919" spans="6:8" ht="12.75">
      <c r="F919" s="99"/>
      <c r="H919" s="99"/>
    </row>
    <row r="920" spans="6:8" ht="12.75">
      <c r="F920" s="99"/>
      <c r="H920" s="99"/>
    </row>
    <row r="921" spans="6:8" ht="12.75">
      <c r="F921" s="99"/>
      <c r="H921" s="99"/>
    </row>
    <row r="922" spans="6:8" ht="12.75">
      <c r="F922" s="99"/>
      <c r="H922" s="99"/>
    </row>
    <row r="923" spans="6:8" ht="12.75">
      <c r="F923" s="99"/>
      <c r="H923" s="99"/>
    </row>
    <row r="924" spans="6:8" ht="12.75">
      <c r="F924" s="99"/>
      <c r="H924" s="99"/>
    </row>
    <row r="925" spans="6:8" ht="12.75">
      <c r="F925" s="99"/>
      <c r="H925" s="99"/>
    </row>
    <row r="926" spans="6:8" ht="12.75">
      <c r="F926" s="99"/>
      <c r="H926" s="99"/>
    </row>
    <row r="927" spans="6:8" ht="12.75">
      <c r="F927" s="99"/>
      <c r="H927" s="99"/>
    </row>
    <row r="928" spans="6:8" ht="12.75">
      <c r="F928" s="99"/>
      <c r="H928" s="99"/>
    </row>
    <row r="929" spans="6:8" ht="12.75">
      <c r="F929" s="99"/>
      <c r="H929" s="99"/>
    </row>
    <row r="930" spans="6:8" ht="12.75">
      <c r="F930" s="99"/>
      <c r="H930" s="99"/>
    </row>
    <row r="931" spans="6:8" ht="12.75">
      <c r="F931" s="99"/>
      <c r="H931" s="99"/>
    </row>
    <row r="932" spans="6:8" ht="12.75">
      <c r="F932" s="99"/>
      <c r="H932" s="99"/>
    </row>
    <row r="933" spans="6:8" ht="12.75">
      <c r="F933" s="99"/>
      <c r="H933" s="99"/>
    </row>
    <row r="934" spans="6:8" ht="12.75">
      <c r="F934" s="99"/>
      <c r="H934" s="99"/>
    </row>
    <row r="935" spans="6:8" ht="12.75">
      <c r="F935" s="99"/>
      <c r="H935" s="99"/>
    </row>
    <row r="936" spans="6:8" ht="12.75">
      <c r="F936" s="99"/>
      <c r="H936" s="99"/>
    </row>
    <row r="937" spans="6:8" ht="12.75">
      <c r="F937" s="99"/>
      <c r="H937" s="99"/>
    </row>
    <row r="938" spans="6:8" ht="12.75">
      <c r="F938" s="99"/>
      <c r="H938" s="99"/>
    </row>
    <row r="939" spans="6:8" ht="12.75">
      <c r="F939" s="99"/>
      <c r="H939" s="99"/>
    </row>
    <row r="940" spans="6:8" ht="12.75">
      <c r="F940" s="99"/>
      <c r="H940" s="99"/>
    </row>
    <row r="941" spans="6:8" ht="12.75">
      <c r="F941" s="99"/>
      <c r="H941" s="99"/>
    </row>
    <row r="942" spans="6:8" ht="12.75">
      <c r="F942" s="99"/>
      <c r="H942" s="99"/>
    </row>
    <row r="943" spans="6:8" ht="12.75">
      <c r="F943" s="99"/>
      <c r="H943" s="99"/>
    </row>
    <row r="944" spans="6:8" ht="12.75">
      <c r="F944" s="99"/>
      <c r="H944" s="99"/>
    </row>
    <row r="945" spans="6:8" ht="12.75">
      <c r="F945" s="99"/>
      <c r="H945" s="99"/>
    </row>
    <row r="946" spans="6:8" ht="12.75">
      <c r="F946" s="99"/>
      <c r="H946" s="99"/>
    </row>
    <row r="947" spans="6:8" ht="12.75">
      <c r="F947" s="99"/>
      <c r="H947" s="99"/>
    </row>
    <row r="948" spans="6:8" ht="12.75">
      <c r="F948" s="99"/>
      <c r="H948" s="99"/>
    </row>
    <row r="949" spans="6:8" ht="12.75">
      <c r="F949" s="99"/>
      <c r="H949" s="99"/>
    </row>
    <row r="950" spans="6:8" ht="12.75">
      <c r="F950" s="99"/>
      <c r="H950" s="99"/>
    </row>
    <row r="951" spans="6:8" ht="12.75">
      <c r="F951" s="99"/>
      <c r="H951" s="99"/>
    </row>
    <row r="952" spans="6:8" ht="12.75">
      <c r="F952" s="99"/>
      <c r="H952" s="99"/>
    </row>
    <row r="953" spans="6:8" ht="12.75">
      <c r="F953" s="99"/>
      <c r="H953" s="99"/>
    </row>
    <row r="954" spans="6:8" ht="12.75">
      <c r="F954" s="99"/>
      <c r="H954" s="99"/>
    </row>
    <row r="955" spans="6:8" ht="12.75">
      <c r="F955" s="99"/>
      <c r="H955" s="99"/>
    </row>
    <row r="956" spans="6:8" ht="12.75">
      <c r="F956" s="99"/>
      <c r="H956" s="99"/>
    </row>
    <row r="957" spans="6:8" ht="12.75">
      <c r="F957" s="99"/>
      <c r="H957" s="99"/>
    </row>
    <row r="958" spans="6:8" ht="12.75">
      <c r="F958" s="99"/>
      <c r="H958" s="99"/>
    </row>
    <row r="959" spans="6:8" ht="12.75">
      <c r="F959" s="99"/>
      <c r="H959" s="99"/>
    </row>
    <row r="960" spans="6:8" ht="12.75">
      <c r="F960" s="99"/>
      <c r="H960" s="99"/>
    </row>
    <row r="961" spans="6:8" ht="12.75">
      <c r="F961" s="99"/>
      <c r="H961" s="99"/>
    </row>
    <row r="962" spans="6:8" ht="12.75">
      <c r="F962" s="99"/>
      <c r="H962" s="99"/>
    </row>
    <row r="963" spans="6:8" ht="12.75">
      <c r="F963" s="99"/>
      <c r="H963" s="99"/>
    </row>
    <row r="964" spans="6:8" ht="12.75">
      <c r="F964" s="99"/>
      <c r="H964" s="99"/>
    </row>
    <row r="965" spans="6:8" ht="12.75">
      <c r="F965" s="99"/>
      <c r="H965" s="99"/>
    </row>
    <row r="966" spans="6:8" ht="12.75">
      <c r="F966" s="99"/>
      <c r="H966" s="99"/>
    </row>
    <row r="967" spans="6:8" ht="12.75">
      <c r="F967" s="99"/>
      <c r="H967" s="99"/>
    </row>
    <row r="968" spans="6:8" ht="12.75">
      <c r="F968" s="99"/>
      <c r="H968" s="99"/>
    </row>
    <row r="969" spans="6:8" ht="12.75">
      <c r="F969" s="99"/>
      <c r="H969" s="99"/>
    </row>
    <row r="970" spans="6:8" ht="12.75">
      <c r="F970" s="99"/>
      <c r="H970" s="99"/>
    </row>
    <row r="971" spans="6:8" ht="12.75">
      <c r="F971" s="99"/>
      <c r="H971" s="99"/>
    </row>
    <row r="972" spans="6:8" ht="12.75">
      <c r="F972" s="99"/>
      <c r="H972" s="99"/>
    </row>
    <row r="973" spans="6:8" ht="12.75">
      <c r="F973" s="99"/>
      <c r="H973" s="99"/>
    </row>
    <row r="974" spans="6:8" ht="12.75">
      <c r="F974" s="99"/>
      <c r="H974" s="99"/>
    </row>
    <row r="975" spans="6:8" ht="12.75">
      <c r="F975" s="99"/>
      <c r="H975" s="99"/>
    </row>
    <row r="976" spans="6:8" ht="12.75">
      <c r="F976" s="99"/>
      <c r="H976" s="99"/>
    </row>
    <row r="977" spans="6:8" ht="12.75">
      <c r="F977" s="99"/>
      <c r="H977" s="99"/>
    </row>
    <row r="978" spans="6:8" ht="12.75">
      <c r="F978" s="99"/>
      <c r="H978" s="99"/>
    </row>
    <row r="979" spans="6:8" ht="12.75">
      <c r="F979" s="99"/>
      <c r="H979" s="99"/>
    </row>
    <row r="980" spans="6:8" ht="12.75">
      <c r="F980" s="99"/>
      <c r="H980" s="99"/>
    </row>
    <row r="981" spans="6:8" ht="12.75">
      <c r="F981" s="99"/>
      <c r="H981" s="99"/>
    </row>
    <row r="982" spans="6:8" ht="12.75">
      <c r="F982" s="99"/>
      <c r="H982" s="99"/>
    </row>
    <row r="983" spans="6:8" ht="12.75">
      <c r="F983" s="99"/>
      <c r="H983" s="99"/>
    </row>
    <row r="984" spans="6:8" ht="12.75">
      <c r="F984" s="99"/>
      <c r="H984" s="99"/>
    </row>
    <row r="985" spans="6:8" ht="12.75">
      <c r="F985" s="99"/>
      <c r="H985" s="99"/>
    </row>
    <row r="986" spans="6:8" ht="12.75">
      <c r="F986" s="99"/>
      <c r="H986" s="99"/>
    </row>
    <row r="987" spans="6:8" ht="12.75">
      <c r="F987" s="99"/>
      <c r="H987" s="99"/>
    </row>
    <row r="988" spans="6:8" ht="12.75">
      <c r="F988" s="99"/>
      <c r="H988" s="99"/>
    </row>
    <row r="989" spans="6:8" ht="12.75">
      <c r="F989" s="99"/>
      <c r="H989" s="99"/>
    </row>
    <row r="990" spans="6:8" ht="12.75">
      <c r="F990" s="99"/>
      <c r="H990" s="99"/>
    </row>
    <row r="991" spans="6:8" ht="12.75">
      <c r="F991" s="99"/>
      <c r="H991" s="99"/>
    </row>
    <row r="992" spans="6:8" ht="12.75">
      <c r="F992" s="99"/>
      <c r="H992" s="99"/>
    </row>
    <row r="993" spans="6:8" ht="12.75">
      <c r="F993" s="99"/>
      <c r="H993" s="99"/>
    </row>
    <row r="994" spans="6:8" ht="12.75">
      <c r="F994" s="99"/>
      <c r="H994" s="99"/>
    </row>
    <row r="995" spans="6:8" ht="12.75">
      <c r="F995" s="99"/>
      <c r="H995" s="99"/>
    </row>
    <row r="996" spans="6:8" ht="12.75">
      <c r="F996" s="99"/>
      <c r="H996" s="99"/>
    </row>
    <row r="997" spans="6:8" ht="12.75">
      <c r="F997" s="99"/>
      <c r="H997" s="99"/>
    </row>
    <row r="998" spans="6:8" ht="12.75">
      <c r="F998" s="99"/>
      <c r="H998" s="99"/>
    </row>
    <row r="999" spans="6:8" ht="12.75">
      <c r="F999" s="99"/>
      <c r="H999" s="99"/>
    </row>
    <row r="1000" spans="6:8" ht="12.75">
      <c r="F1000" s="99"/>
      <c r="H1000" s="99"/>
    </row>
    <row r="1001" spans="6:8" ht="12.75">
      <c r="F1001" s="99"/>
      <c r="H1001" s="99"/>
    </row>
    <row r="1002" spans="6:8" ht="12.75">
      <c r="F1002" s="99"/>
      <c r="H1002" s="99"/>
    </row>
    <row r="1003" spans="6:8" ht="12.75">
      <c r="F1003" s="99"/>
      <c r="H1003" s="99"/>
    </row>
    <row r="1004" spans="6:8" ht="12.75">
      <c r="F1004" s="99"/>
      <c r="H1004" s="99"/>
    </row>
    <row r="1005" spans="6:8" ht="12.75">
      <c r="F1005" s="99"/>
      <c r="H1005" s="99"/>
    </row>
    <row r="1006" spans="6:8" ht="12.75">
      <c r="F1006" s="99"/>
      <c r="H1006" s="99"/>
    </row>
    <row r="1007" spans="6:8" ht="12.75">
      <c r="F1007" s="99"/>
      <c r="H1007" s="99"/>
    </row>
    <row r="1008" spans="6:8" ht="12.75">
      <c r="F1008" s="99"/>
      <c r="H1008" s="99"/>
    </row>
    <row r="1009" spans="6:8" ht="12.75">
      <c r="F1009" s="99"/>
      <c r="H1009" s="99"/>
    </row>
    <row r="1010" spans="6:8" ht="12.75">
      <c r="F1010" s="99"/>
      <c r="H1010" s="99"/>
    </row>
    <row r="1011" spans="6:8" ht="12.75">
      <c r="F1011" s="99"/>
      <c r="H1011" s="99"/>
    </row>
    <row r="1012" spans="6:8" ht="12.75">
      <c r="F1012" s="99"/>
      <c r="H1012" s="99"/>
    </row>
    <row r="1013" spans="6:8" ht="12.75">
      <c r="F1013" s="99"/>
      <c r="H1013" s="99"/>
    </row>
    <row r="1014" spans="6:8" ht="12.75">
      <c r="F1014" s="99"/>
      <c r="H1014" s="99"/>
    </row>
    <row r="1015" spans="6:8" ht="12.75">
      <c r="F1015" s="99"/>
      <c r="H1015" s="99"/>
    </row>
    <row r="1016" spans="6:8" ht="12.75">
      <c r="F1016" s="99"/>
      <c r="H1016" s="99"/>
    </row>
    <row r="1017" spans="6:8" ht="12.75">
      <c r="F1017" s="99"/>
      <c r="H1017" s="99"/>
    </row>
    <row r="1018" spans="6:8" ht="12.75">
      <c r="F1018" s="99"/>
      <c r="H1018" s="99"/>
    </row>
    <row r="1019" spans="6:8" ht="12.75">
      <c r="F1019" s="99"/>
      <c r="H1019" s="99"/>
    </row>
    <row r="1020" spans="6:8" ht="12.75">
      <c r="F1020" s="99"/>
      <c r="H1020" s="99"/>
    </row>
    <row r="1021" spans="6:8" ht="12.75">
      <c r="F1021" s="99"/>
      <c r="H1021" s="99"/>
    </row>
    <row r="1022" spans="6:8" ht="12.75">
      <c r="F1022" s="99"/>
      <c r="H1022" s="99"/>
    </row>
    <row r="1023" spans="6:8" ht="12.75">
      <c r="F1023" s="99"/>
      <c r="H1023" s="99"/>
    </row>
    <row r="1024" spans="6:8" ht="12.75">
      <c r="F1024" s="99"/>
      <c r="H1024" s="99"/>
    </row>
    <row r="1025" spans="6:8" ht="12.75">
      <c r="F1025" s="99"/>
      <c r="H1025" s="99"/>
    </row>
    <row r="1026" spans="6:8" ht="12.75">
      <c r="F1026" s="99"/>
      <c r="H1026" s="99"/>
    </row>
    <row r="1027" spans="6:8" ht="12.75">
      <c r="F1027" s="99"/>
      <c r="H1027" s="99"/>
    </row>
    <row r="1028" spans="6:8" ht="12.75">
      <c r="F1028" s="99"/>
      <c r="H1028" s="99"/>
    </row>
    <row r="1029" spans="6:8" ht="12.75">
      <c r="F1029" s="99"/>
      <c r="H1029" s="99"/>
    </row>
    <row r="1030" spans="6:8" ht="12.75">
      <c r="F1030" s="99"/>
      <c r="H1030" s="99"/>
    </row>
    <row r="1031" spans="6:8" ht="12.75">
      <c r="F1031" s="99"/>
      <c r="H1031" s="99"/>
    </row>
    <row r="1032" spans="6:8" ht="12.75">
      <c r="F1032" s="99"/>
      <c r="H1032" s="99"/>
    </row>
    <row r="1033" spans="6:8" ht="12.75">
      <c r="F1033" s="99"/>
      <c r="H1033" s="99"/>
    </row>
    <row r="1034" spans="6:8" ht="12.75">
      <c r="F1034" s="99"/>
      <c r="H1034" s="99"/>
    </row>
    <row r="1035" spans="6:8" ht="12.75">
      <c r="F1035" s="99"/>
      <c r="H1035" s="99"/>
    </row>
    <row r="1036" spans="6:8" ht="12.75">
      <c r="F1036" s="99"/>
      <c r="H1036" s="99"/>
    </row>
    <row r="1037" spans="6:8" ht="12.75">
      <c r="F1037" s="99"/>
      <c r="H1037" s="99"/>
    </row>
    <row r="1038" spans="6:8" ht="12.75">
      <c r="F1038" s="99"/>
      <c r="H1038" s="99"/>
    </row>
    <row r="1039" spans="6:8" ht="12.75">
      <c r="F1039" s="99"/>
      <c r="H1039" s="99"/>
    </row>
    <row r="1040" spans="6:8" ht="12.75">
      <c r="F1040" s="99"/>
      <c r="H1040" s="99"/>
    </row>
    <row r="1041" spans="6:8" ht="12.75">
      <c r="F1041" s="99"/>
      <c r="H1041" s="99"/>
    </row>
    <row r="1042" spans="6:8" ht="12.75">
      <c r="F1042" s="99"/>
      <c r="H1042" s="99"/>
    </row>
    <row r="1043" spans="6:8" ht="12.75">
      <c r="F1043" s="99"/>
      <c r="H1043" s="99"/>
    </row>
    <row r="1044" spans="6:8" ht="12.75">
      <c r="F1044" s="99"/>
      <c r="H1044" s="99"/>
    </row>
    <row r="1045" spans="6:8" ht="12.75">
      <c r="F1045" s="99"/>
      <c r="H1045" s="99"/>
    </row>
    <row r="1046" spans="6:8" ht="12.75">
      <c r="F1046" s="99"/>
      <c r="H1046" s="99"/>
    </row>
    <row r="1047" spans="6:8" ht="12.75">
      <c r="F1047" s="99"/>
      <c r="H1047" s="99"/>
    </row>
    <row r="1048" spans="6:8" ht="12.75">
      <c r="F1048" s="99"/>
      <c r="H1048" s="99"/>
    </row>
    <row r="1049" spans="6:8" ht="12.75">
      <c r="F1049" s="99"/>
      <c r="H1049" s="99"/>
    </row>
    <row r="1050" spans="6:8" ht="12.75">
      <c r="F1050" s="99"/>
      <c r="H1050" s="99"/>
    </row>
    <row r="1051" spans="6:8" ht="12.75">
      <c r="F1051" s="99"/>
      <c r="H1051" s="99"/>
    </row>
    <row r="1052" spans="6:8" ht="12.75">
      <c r="F1052" s="99"/>
      <c r="H1052" s="99"/>
    </row>
    <row r="1053" spans="6:8" ht="12.75">
      <c r="F1053" s="99"/>
      <c r="H1053" s="99"/>
    </row>
    <row r="1054" spans="6:8" ht="12.75">
      <c r="F1054" s="99"/>
      <c r="H1054" s="99"/>
    </row>
    <row r="1055" spans="6:8" ht="12.75">
      <c r="F1055" s="99"/>
      <c r="H1055" s="99"/>
    </row>
    <row r="1056" spans="6:8" ht="12.75">
      <c r="F1056" s="99"/>
      <c r="H1056" s="99"/>
    </row>
    <row r="1057" spans="6:8" ht="12.75">
      <c r="F1057" s="99"/>
      <c r="H1057" s="99"/>
    </row>
    <row r="1058" spans="6:8" ht="12.75">
      <c r="F1058" s="99"/>
      <c r="H1058" s="99"/>
    </row>
    <row r="1059" spans="6:8" ht="12.75">
      <c r="F1059" s="99"/>
      <c r="H1059" s="99"/>
    </row>
    <row r="1060" spans="6:8" ht="12.75">
      <c r="F1060" s="99"/>
      <c r="H1060" s="99"/>
    </row>
    <row r="1061" spans="6:8" ht="12.75">
      <c r="F1061" s="99"/>
      <c r="H1061" s="99"/>
    </row>
    <row r="1062" spans="6:8" ht="12.75">
      <c r="F1062" s="99"/>
      <c r="H1062" s="99"/>
    </row>
    <row r="1063" spans="6:8" ht="12.75">
      <c r="F1063" s="99"/>
      <c r="H1063" s="99"/>
    </row>
    <row r="1064" spans="6:8" ht="12.75">
      <c r="F1064" s="99"/>
      <c r="H1064" s="99"/>
    </row>
    <row r="1065" spans="6:8" ht="12.75">
      <c r="F1065" s="99"/>
      <c r="H1065" s="99"/>
    </row>
    <row r="1066" spans="6:8" ht="12.75">
      <c r="F1066" s="99"/>
      <c r="H1066" s="99"/>
    </row>
    <row r="1067" spans="6:8" ht="12.75">
      <c r="F1067" s="99"/>
      <c r="H1067" s="99"/>
    </row>
    <row r="1068" spans="6:8" ht="12.75">
      <c r="F1068" s="99"/>
      <c r="H1068" s="99"/>
    </row>
    <row r="1069" spans="6:8" ht="12.75">
      <c r="F1069" s="99"/>
      <c r="H1069" s="99"/>
    </row>
    <row r="1070" spans="6:8" ht="12.75">
      <c r="F1070" s="99"/>
      <c r="H1070" s="99"/>
    </row>
    <row r="1071" spans="6:8" ht="12.75">
      <c r="F1071" s="99"/>
      <c r="H1071" s="99"/>
    </row>
    <row r="1072" spans="6:8" ht="12.75">
      <c r="F1072" s="99"/>
      <c r="H1072" s="99"/>
    </row>
    <row r="1073" spans="6:8" ht="12.75">
      <c r="F1073" s="99"/>
      <c r="H1073" s="99"/>
    </row>
    <row r="1074" spans="6:8" ht="12.75">
      <c r="F1074" s="99"/>
      <c r="H1074" s="99"/>
    </row>
    <row r="1075" spans="6:8" ht="12.75">
      <c r="F1075" s="99"/>
      <c r="H1075" s="99"/>
    </row>
    <row r="1076" spans="6:8" ht="12.75">
      <c r="F1076" s="99"/>
      <c r="H1076" s="99"/>
    </row>
    <row r="1077" spans="6:8" ht="12.75">
      <c r="F1077" s="99"/>
      <c r="H1077" s="99"/>
    </row>
    <row r="1078" spans="6:8" ht="12.75">
      <c r="F1078" s="99"/>
      <c r="H1078" s="99"/>
    </row>
    <row r="1079" spans="6:8" ht="12.75">
      <c r="F1079" s="99"/>
      <c r="H1079" s="99"/>
    </row>
    <row r="1080" spans="6:8" ht="12.75">
      <c r="F1080" s="99"/>
      <c r="H1080" s="99"/>
    </row>
    <row r="1081" spans="6:8" ht="12.75">
      <c r="F1081" s="99"/>
      <c r="H1081" s="99"/>
    </row>
    <row r="1082" spans="6:8" ht="12.75">
      <c r="F1082" s="99"/>
      <c r="H1082" s="99"/>
    </row>
    <row r="1083" spans="6:8" ht="12.75">
      <c r="F1083" s="99"/>
      <c r="H1083" s="99"/>
    </row>
    <row r="1084" spans="6:8" ht="12.75">
      <c r="F1084" s="99"/>
      <c r="H1084" s="99"/>
    </row>
    <row r="1085" spans="6:8" ht="12.75">
      <c r="F1085" s="99"/>
      <c r="H1085" s="99"/>
    </row>
    <row r="1086" spans="6:8" ht="12.75">
      <c r="F1086" s="99"/>
      <c r="H1086" s="99"/>
    </row>
    <row r="1087" spans="6:8" ht="12.75">
      <c r="F1087" s="99"/>
      <c r="H1087" s="99"/>
    </row>
    <row r="1088" spans="6:8" ht="12.75">
      <c r="F1088" s="99"/>
      <c r="H1088" s="99"/>
    </row>
    <row r="1089" spans="6:8" ht="12.75">
      <c r="F1089" s="99"/>
      <c r="H1089" s="99"/>
    </row>
    <row r="1090" spans="6:8" ht="12.75">
      <c r="F1090" s="99"/>
      <c r="H1090" s="99"/>
    </row>
    <row r="1091" spans="6:8" ht="12.75">
      <c r="F1091" s="99"/>
      <c r="H1091" s="99"/>
    </row>
    <row r="1092" spans="6:8" ht="12.75">
      <c r="F1092" s="99"/>
      <c r="H1092" s="99"/>
    </row>
    <row r="1093" spans="6:8" ht="12.75">
      <c r="F1093" s="99"/>
      <c r="H1093" s="99"/>
    </row>
    <row r="1094" spans="6:8" ht="12.75">
      <c r="F1094" s="99"/>
      <c r="H1094" s="99"/>
    </row>
    <row r="1095" spans="6:8" ht="12.75">
      <c r="F1095" s="99"/>
      <c r="H1095" s="99"/>
    </row>
    <row r="1096" spans="6:8" ht="12.75">
      <c r="F1096" s="99"/>
      <c r="H1096" s="99"/>
    </row>
    <row r="1097" spans="6:8" ht="12.75">
      <c r="F1097" s="99"/>
      <c r="H1097" s="99"/>
    </row>
    <row r="1098" spans="6:8" ht="12.75">
      <c r="F1098" s="99"/>
      <c r="H1098" s="99"/>
    </row>
    <row r="1099" spans="6:8" ht="12.75">
      <c r="F1099" s="99"/>
      <c r="H1099" s="99"/>
    </row>
    <row r="1100" spans="6:8" ht="12.75">
      <c r="F1100" s="99"/>
      <c r="H1100" s="99"/>
    </row>
    <row r="1101" spans="6:8" ht="12.75">
      <c r="F1101" s="99"/>
      <c r="H1101" s="99"/>
    </row>
    <row r="1102" spans="6:8" ht="12.75">
      <c r="F1102" s="99"/>
      <c r="H1102" s="99"/>
    </row>
    <row r="1103" spans="6:8" ht="12.75">
      <c r="F1103" s="99"/>
      <c r="H1103" s="99"/>
    </row>
    <row r="1104" spans="6:8" ht="12.75">
      <c r="F1104" s="99"/>
      <c r="H1104" s="99"/>
    </row>
    <row r="1105" spans="6:8" ht="12.75">
      <c r="F1105" s="99"/>
      <c r="H1105" s="99"/>
    </row>
    <row r="1106" spans="6:8" ht="12.75">
      <c r="F1106" s="99"/>
      <c r="H1106" s="99"/>
    </row>
    <row r="1107" spans="6:8" ht="12.75">
      <c r="F1107" s="99"/>
      <c r="H1107" s="99"/>
    </row>
    <row r="1108" spans="6:8" ht="12.75">
      <c r="F1108" s="99"/>
      <c r="H1108" s="99"/>
    </row>
    <row r="1109" spans="6:8" ht="12.75">
      <c r="F1109" s="99"/>
      <c r="H1109" s="99"/>
    </row>
    <row r="1110" spans="6:8" ht="12.75">
      <c r="F1110" s="99"/>
      <c r="H1110" s="99"/>
    </row>
    <row r="1111" spans="6:8" ht="12.75">
      <c r="F1111" s="99"/>
      <c r="H1111" s="99"/>
    </row>
    <row r="1112" spans="6:8" ht="12.75">
      <c r="F1112" s="99"/>
      <c r="H1112" s="99"/>
    </row>
    <row r="1113" spans="6:8" ht="12.75">
      <c r="F1113" s="99"/>
      <c r="H1113" s="99"/>
    </row>
    <row r="1114" spans="6:8" ht="12.75">
      <c r="F1114" s="99"/>
      <c r="H1114" s="99"/>
    </row>
    <row r="1115" spans="6:8" ht="12.75">
      <c r="F1115" s="99"/>
      <c r="H1115" s="99"/>
    </row>
    <row r="1116" spans="6:8" ht="12.75">
      <c r="F1116" s="99"/>
      <c r="H1116" s="99"/>
    </row>
    <row r="1117" spans="6:8" ht="12.75">
      <c r="F1117" s="99"/>
      <c r="H1117" s="99"/>
    </row>
    <row r="1118" spans="6:8" ht="12.75">
      <c r="F1118" s="99"/>
      <c r="H1118" s="99"/>
    </row>
    <row r="1119" spans="6:8" ht="12.75">
      <c r="F1119" s="99"/>
      <c r="H1119" s="99"/>
    </row>
    <row r="1120" spans="6:8" ht="12.75">
      <c r="F1120" s="99"/>
      <c r="H1120" s="99"/>
    </row>
    <row r="1121" spans="6:8" ht="12.75">
      <c r="F1121" s="99"/>
      <c r="H1121" s="99"/>
    </row>
    <row r="1122" spans="6:8" ht="12.75">
      <c r="F1122" s="99"/>
      <c r="H1122" s="99"/>
    </row>
    <row r="1123" spans="6:8" ht="12.75">
      <c r="F1123" s="99"/>
      <c r="H1123" s="99"/>
    </row>
    <row r="1124" spans="6:8" ht="12.75">
      <c r="F1124" s="99"/>
      <c r="H1124" s="99"/>
    </row>
    <row r="1125" spans="6:8" ht="12.75">
      <c r="F1125" s="99"/>
      <c r="H1125" s="99"/>
    </row>
    <row r="1126" spans="6:8" ht="12.75">
      <c r="F1126" s="99"/>
      <c r="H1126" s="99"/>
    </row>
    <row r="1127" spans="6:8" ht="12.75">
      <c r="F1127" s="99"/>
      <c r="H1127" s="99"/>
    </row>
    <row r="1128" spans="6:8" ht="12.75">
      <c r="F1128" s="99"/>
      <c r="H1128" s="99"/>
    </row>
    <row r="1129" spans="6:8" ht="12.75">
      <c r="F1129" s="99"/>
      <c r="H1129" s="99"/>
    </row>
    <row r="1130" spans="6:8" ht="12.75">
      <c r="F1130" s="99"/>
      <c r="H1130" s="99"/>
    </row>
    <row r="1131" spans="6:8" ht="12.75">
      <c r="F1131" s="99"/>
      <c r="H1131" s="99"/>
    </row>
    <row r="1132" spans="6:8" ht="12.75">
      <c r="F1132" s="99"/>
      <c r="H1132" s="99"/>
    </row>
    <row r="1133" spans="6:8" ht="12.75">
      <c r="F1133" s="99"/>
      <c r="H1133" s="99"/>
    </row>
    <row r="1134" spans="6:8" ht="12.75">
      <c r="F1134" s="99"/>
      <c r="H1134" s="99"/>
    </row>
    <row r="1135" spans="6:8" ht="12.75">
      <c r="F1135" s="99"/>
      <c r="H1135" s="99"/>
    </row>
    <row r="1136" spans="6:8" ht="12.75">
      <c r="F1136" s="99"/>
      <c r="H1136" s="99"/>
    </row>
    <row r="1137" spans="6:8" ht="12.75">
      <c r="F1137" s="99"/>
      <c r="H1137" s="99"/>
    </row>
    <row r="1138" spans="6:8" ht="12.75">
      <c r="F1138" s="99"/>
      <c r="H1138" s="99"/>
    </row>
    <row r="1139" spans="6:8" ht="12.75">
      <c r="F1139" s="99"/>
      <c r="H1139" s="99"/>
    </row>
    <row r="1140" spans="6:8" ht="12.75">
      <c r="F1140" s="99"/>
      <c r="H1140" s="99"/>
    </row>
    <row r="1141" spans="6:8" ht="12.75">
      <c r="F1141" s="99"/>
      <c r="H1141" s="99"/>
    </row>
    <row r="1142" spans="6:8" ht="12.75">
      <c r="F1142" s="99"/>
      <c r="H1142" s="99"/>
    </row>
    <row r="1143" spans="6:8" ht="12.75">
      <c r="F1143" s="99"/>
      <c r="H1143" s="99"/>
    </row>
    <row r="1144" spans="6:8" ht="12.75">
      <c r="F1144" s="99"/>
      <c r="H1144" s="99"/>
    </row>
    <row r="1145" spans="6:8" ht="12.75">
      <c r="F1145" s="99"/>
      <c r="H1145" s="99"/>
    </row>
    <row r="1146" spans="6:8" ht="12.75">
      <c r="F1146" s="99"/>
      <c r="H1146" s="99"/>
    </row>
    <row r="1147" spans="6:8" ht="12.75">
      <c r="F1147" s="99"/>
      <c r="H1147" s="99"/>
    </row>
    <row r="1148" spans="6:8" ht="12.75">
      <c r="F1148" s="99"/>
      <c r="H1148" s="99"/>
    </row>
    <row r="1149" spans="6:8" ht="12.75">
      <c r="F1149" s="99"/>
      <c r="H1149" s="99"/>
    </row>
    <row r="1150" spans="6:8" ht="12.75">
      <c r="F1150" s="99"/>
      <c r="H1150" s="99"/>
    </row>
    <row r="1151" spans="6:8" ht="12.75">
      <c r="F1151" s="99"/>
      <c r="H1151" s="99"/>
    </row>
    <row r="1152" spans="6:8" ht="12.75">
      <c r="F1152" s="99"/>
      <c r="H1152" s="99"/>
    </row>
    <row r="1153" spans="6:8" ht="12.75">
      <c r="F1153" s="99"/>
      <c r="H1153" s="99"/>
    </row>
    <row r="1154" spans="6:8" ht="12.75">
      <c r="F1154" s="99"/>
      <c r="H1154" s="99"/>
    </row>
    <row r="1155" spans="6:8" ht="12.75">
      <c r="F1155" s="99"/>
      <c r="H1155" s="99"/>
    </row>
    <row r="1156" spans="6:8" ht="12.75">
      <c r="F1156" s="99"/>
      <c r="H1156" s="99"/>
    </row>
    <row r="1157" spans="6:8" ht="12.75">
      <c r="F1157" s="99"/>
      <c r="H1157" s="99"/>
    </row>
    <row r="1158" spans="6:8" ht="12.75">
      <c r="F1158" s="99"/>
      <c r="H1158" s="99"/>
    </row>
    <row r="1159" spans="6:8" ht="12.75">
      <c r="F1159" s="99"/>
      <c r="H1159" s="99"/>
    </row>
    <row r="1160" spans="6:8" ht="12.75">
      <c r="F1160" s="99"/>
      <c r="H1160" s="99"/>
    </row>
    <row r="1161" spans="6:8" ht="12.75">
      <c r="F1161" s="99"/>
      <c r="H1161" s="99"/>
    </row>
    <row r="1162" spans="6:8" ht="12.75">
      <c r="F1162" s="99"/>
      <c r="H1162" s="99"/>
    </row>
    <row r="1163" spans="6:8" ht="12.75">
      <c r="F1163" s="99"/>
      <c r="H1163" s="99"/>
    </row>
    <row r="1164" spans="6:8" ht="12.75">
      <c r="F1164" s="99"/>
      <c r="H1164" s="99"/>
    </row>
    <row r="1165" spans="6:8" ht="12.75">
      <c r="F1165" s="99"/>
      <c r="H1165" s="99"/>
    </row>
    <row r="1166" spans="6:8" ht="12.75">
      <c r="F1166" s="99"/>
      <c r="H1166" s="99"/>
    </row>
    <row r="1167" spans="6:8" ht="12.75">
      <c r="F1167" s="99"/>
      <c r="H1167" s="99"/>
    </row>
    <row r="1168" spans="6:8" ht="12.75">
      <c r="F1168" s="99"/>
      <c r="H1168" s="99"/>
    </row>
    <row r="1169" spans="6:8" ht="12.75">
      <c r="F1169" s="99"/>
      <c r="H1169" s="99"/>
    </row>
    <row r="1170" spans="6:8" ht="12.75">
      <c r="F1170" s="99"/>
      <c r="H1170" s="99"/>
    </row>
    <row r="1171" spans="6:8" ht="12.75">
      <c r="F1171" s="99"/>
      <c r="H1171" s="99"/>
    </row>
    <row r="1172" spans="6:8" ht="12.75">
      <c r="F1172" s="99"/>
      <c r="H1172" s="99"/>
    </row>
    <row r="1173" spans="6:8" ht="12.75">
      <c r="F1173" s="99"/>
      <c r="H1173" s="99"/>
    </row>
    <row r="1174" spans="6:8" ht="12.75">
      <c r="F1174" s="99"/>
      <c r="H1174" s="99"/>
    </row>
    <row r="1175" spans="6:8" ht="12.75">
      <c r="F1175" s="99"/>
      <c r="H1175" s="99"/>
    </row>
    <row r="1176" spans="6:8" ht="12.75">
      <c r="F1176" s="99"/>
      <c r="H1176" s="99"/>
    </row>
    <row r="1177" spans="6:8" ht="12.75">
      <c r="F1177" s="99"/>
      <c r="H1177" s="99"/>
    </row>
    <row r="1178" spans="6:8" ht="12.75">
      <c r="F1178" s="99"/>
      <c r="H1178" s="99"/>
    </row>
    <row r="1179" spans="6:8" ht="12.75">
      <c r="F1179" s="99"/>
      <c r="H1179" s="99"/>
    </row>
    <row r="1180" spans="6:8" ht="12.75">
      <c r="F1180" s="99"/>
      <c r="H1180" s="99"/>
    </row>
    <row r="1181" spans="6:8" ht="12.75">
      <c r="F1181" s="99"/>
      <c r="H1181" s="99"/>
    </row>
    <row r="1182" spans="6:8" ht="12.75">
      <c r="F1182" s="99"/>
      <c r="H1182" s="99"/>
    </row>
    <row r="1183" spans="6:8" ht="12.75">
      <c r="F1183" s="99"/>
      <c r="H1183" s="99"/>
    </row>
    <row r="1184" spans="6:8" ht="12.75">
      <c r="F1184" s="99"/>
      <c r="H1184" s="99"/>
    </row>
    <row r="1185" spans="6:8" ht="12.75">
      <c r="F1185" s="99"/>
      <c r="H1185" s="99"/>
    </row>
    <row r="1186" spans="6:8" ht="12.75">
      <c r="F1186" s="99"/>
      <c r="H1186" s="99"/>
    </row>
    <row r="1187" spans="6:8" ht="12.75">
      <c r="F1187" s="99"/>
      <c r="H1187" s="99"/>
    </row>
    <row r="1188" spans="6:8" ht="12.75">
      <c r="F1188" s="99"/>
      <c r="H1188" s="99"/>
    </row>
    <row r="1189" spans="6:8" ht="12.75">
      <c r="F1189" s="99"/>
      <c r="H1189" s="99"/>
    </row>
    <row r="1190" spans="6:8" ht="12.75">
      <c r="F1190" s="99"/>
      <c r="H1190" s="99"/>
    </row>
    <row r="1191" spans="6:8" ht="12.75">
      <c r="F1191" s="99"/>
      <c r="H1191" s="99"/>
    </row>
    <row r="1192" spans="6:8" ht="12.75">
      <c r="F1192" s="99"/>
      <c r="H1192" s="99"/>
    </row>
    <row r="1193" spans="6:8" ht="12.75">
      <c r="F1193" s="99"/>
      <c r="H1193" s="99"/>
    </row>
    <row r="1194" spans="6:8" ht="12.75">
      <c r="F1194" s="99"/>
      <c r="H1194" s="99"/>
    </row>
    <row r="1195" spans="6:8" ht="12.75">
      <c r="F1195" s="99"/>
      <c r="H1195" s="99"/>
    </row>
    <row r="1196" spans="6:8" ht="12.75">
      <c r="F1196" s="99"/>
      <c r="H1196" s="99"/>
    </row>
    <row r="1197" spans="6:8" ht="12.75">
      <c r="F1197" s="99"/>
      <c r="H1197" s="99"/>
    </row>
    <row r="1198" spans="6:8" ht="12.75">
      <c r="F1198" s="99"/>
      <c r="H1198" s="99"/>
    </row>
    <row r="1199" spans="6:8" ht="12.75">
      <c r="F1199" s="99"/>
      <c r="H1199" s="99"/>
    </row>
    <row r="1200" spans="6:8" ht="12.75">
      <c r="F1200" s="99"/>
      <c r="H1200" s="99"/>
    </row>
    <row r="1201" spans="6:8" ht="12.75">
      <c r="F1201" s="99"/>
      <c r="H1201" s="99"/>
    </row>
    <row r="1202" spans="6:8" ht="12.75">
      <c r="F1202" s="99"/>
      <c r="H1202" s="99"/>
    </row>
    <row r="1203" spans="6:8" ht="12.75">
      <c r="F1203" s="99"/>
      <c r="H1203" s="99"/>
    </row>
    <row r="1204" spans="6:8" ht="12.75">
      <c r="F1204" s="99"/>
      <c r="H1204" s="99"/>
    </row>
    <row r="1205" spans="6:8" ht="12.75">
      <c r="F1205" s="99"/>
      <c r="H1205" s="99"/>
    </row>
    <row r="1206" spans="6:8" ht="12.75">
      <c r="F1206" s="99"/>
      <c r="H1206" s="99"/>
    </row>
    <row r="1207" spans="6:8" ht="12.75">
      <c r="F1207" s="99"/>
      <c r="H1207" s="99"/>
    </row>
    <row r="1208" spans="6:8" ht="12.75">
      <c r="F1208" s="99"/>
      <c r="H1208" s="99"/>
    </row>
    <row r="1209" spans="6:8" ht="12.75">
      <c r="F1209" s="99"/>
      <c r="H1209" s="99"/>
    </row>
    <row r="1210" spans="6:8" ht="12.75">
      <c r="F1210" s="99"/>
      <c r="H1210" s="99"/>
    </row>
    <row r="1211" spans="6:8" ht="12.75">
      <c r="F1211" s="99"/>
      <c r="H1211" s="99"/>
    </row>
    <row r="1212" spans="6:8" ht="12.75">
      <c r="F1212" s="99"/>
      <c r="H1212" s="99"/>
    </row>
    <row r="1213" spans="6:8" ht="12.75">
      <c r="F1213" s="99"/>
      <c r="H1213" s="99"/>
    </row>
    <row r="1214" spans="6:8" ht="12.75">
      <c r="F1214" s="99"/>
      <c r="H1214" s="99"/>
    </row>
    <row r="1215" spans="6:8" ht="12.75">
      <c r="F1215" s="99"/>
      <c r="H1215" s="99"/>
    </row>
    <row r="1216" spans="6:8" ht="12.75">
      <c r="F1216" s="99"/>
      <c r="H1216" s="99"/>
    </row>
    <row r="1217" spans="6:8" ht="12.75">
      <c r="F1217" s="99"/>
      <c r="H1217" s="99"/>
    </row>
    <row r="1218" spans="6:8" ht="12.75">
      <c r="F1218" s="99"/>
      <c r="H1218" s="99"/>
    </row>
    <row r="1219" spans="6:8" ht="12.75">
      <c r="F1219" s="99"/>
      <c r="H1219" s="99"/>
    </row>
    <row r="1220" spans="6:8" ht="12.75">
      <c r="F1220" s="99"/>
      <c r="H1220" s="99"/>
    </row>
    <row r="1221" spans="6:8" ht="12.75">
      <c r="F1221" s="99"/>
      <c r="H1221" s="99"/>
    </row>
    <row r="1222" spans="6:8" ht="12.75">
      <c r="F1222" s="99"/>
      <c r="H1222" s="99"/>
    </row>
    <row r="1223" spans="6:8" ht="12.75">
      <c r="F1223" s="99"/>
      <c r="H1223" s="99"/>
    </row>
    <row r="1224" spans="6:8" ht="12.75">
      <c r="F1224" s="99"/>
      <c r="H1224" s="99"/>
    </row>
    <row r="1225" spans="6:8" ht="12.75">
      <c r="F1225" s="99"/>
      <c r="H1225" s="99"/>
    </row>
    <row r="1226" spans="6:8" ht="12.75">
      <c r="F1226" s="99"/>
      <c r="H1226" s="99"/>
    </row>
    <row r="1227" spans="6:8" ht="12.75">
      <c r="F1227" s="99"/>
      <c r="H1227" s="99"/>
    </row>
    <row r="1228" spans="6:8" ht="12.75">
      <c r="F1228" s="99"/>
      <c r="H1228" s="99"/>
    </row>
    <row r="1229" spans="6:8" ht="12.75">
      <c r="F1229" s="99"/>
      <c r="H1229" s="99"/>
    </row>
    <row r="1230" spans="6:8" ht="12.75">
      <c r="F1230" s="99"/>
      <c r="H1230" s="99"/>
    </row>
    <row r="1231" spans="6:8" ht="12.75">
      <c r="F1231" s="99"/>
      <c r="H1231" s="99"/>
    </row>
    <row r="1232" spans="6:8" ht="12.75">
      <c r="F1232" s="99"/>
      <c r="H1232" s="99"/>
    </row>
    <row r="1233" spans="6:8" ht="12.75">
      <c r="F1233" s="99"/>
      <c r="H1233" s="99"/>
    </row>
    <row r="1234" spans="6:8" ht="12.75">
      <c r="F1234" s="99"/>
      <c r="H1234" s="99"/>
    </row>
    <row r="1235" spans="6:8" ht="12.75">
      <c r="F1235" s="99"/>
      <c r="H1235" s="99"/>
    </row>
    <row r="1236" spans="6:8" ht="12.75">
      <c r="F1236" s="99"/>
      <c r="H1236" s="99"/>
    </row>
    <row r="1237" spans="6:8" ht="12.75">
      <c r="F1237" s="99"/>
      <c r="H1237" s="99"/>
    </row>
    <row r="1238" spans="6:8" ht="12.75">
      <c r="F1238" s="99"/>
      <c r="H1238" s="99"/>
    </row>
    <row r="1239" spans="6:8" ht="12.75">
      <c r="F1239" s="99"/>
      <c r="H1239" s="99"/>
    </row>
    <row r="1240" spans="6:8" ht="12.75">
      <c r="F1240" s="99"/>
      <c r="H1240" s="99"/>
    </row>
    <row r="1241" spans="6:8" ht="12.75">
      <c r="F1241" s="99"/>
      <c r="H1241" s="99"/>
    </row>
    <row r="1242" spans="6:8" ht="12.75">
      <c r="F1242" s="99"/>
      <c r="H1242" s="99"/>
    </row>
    <row r="1243" spans="6:8" ht="12.75">
      <c r="F1243" s="99"/>
      <c r="H1243" s="99"/>
    </row>
    <row r="1244" spans="6:8" ht="12.75">
      <c r="F1244" s="99"/>
      <c r="H1244" s="99"/>
    </row>
    <row r="1245" spans="6:8" ht="12.75">
      <c r="F1245" s="99"/>
      <c r="H1245" s="99"/>
    </row>
    <row r="1246" spans="6:8" ht="12.75">
      <c r="F1246" s="99"/>
      <c r="H1246" s="99"/>
    </row>
    <row r="1247" spans="6:8" ht="12.75">
      <c r="F1247" s="99"/>
      <c r="H1247" s="99"/>
    </row>
    <row r="1248" spans="6:8" ht="12.75">
      <c r="F1248" s="99"/>
      <c r="H1248" s="99"/>
    </row>
    <row r="1249" spans="6:8" ht="12.75">
      <c r="F1249" s="99"/>
      <c r="H1249" s="99"/>
    </row>
    <row r="1250" spans="6:8" ht="12.75">
      <c r="F1250" s="99"/>
      <c r="H1250" s="99"/>
    </row>
    <row r="1251" spans="6:8" ht="12.75">
      <c r="F1251" s="99"/>
      <c r="H1251" s="99"/>
    </row>
    <row r="1252" spans="6:8" ht="12.75">
      <c r="F1252" s="99"/>
      <c r="H1252" s="99"/>
    </row>
    <row r="1253" spans="6:8" ht="12.75">
      <c r="F1253" s="99"/>
      <c r="H1253" s="99"/>
    </row>
    <row r="1254" spans="6:8" ht="12.75">
      <c r="F1254" s="99"/>
      <c r="H1254" s="99"/>
    </row>
    <row r="1255" spans="6:8" ht="12.75">
      <c r="F1255" s="99"/>
      <c r="H1255" s="99"/>
    </row>
    <row r="1256" spans="6:8" ht="12.75">
      <c r="F1256" s="99"/>
      <c r="H1256" s="99"/>
    </row>
    <row r="1257" spans="6:8" ht="12.75">
      <c r="F1257" s="99"/>
      <c r="H1257" s="99"/>
    </row>
    <row r="1258" spans="6:8" ht="12.75">
      <c r="F1258" s="99"/>
      <c r="H1258" s="99"/>
    </row>
    <row r="1259" spans="6:8" ht="12.75">
      <c r="F1259" s="99"/>
      <c r="H1259" s="99"/>
    </row>
    <row r="1260" spans="6:8" ht="12.75">
      <c r="F1260" s="99"/>
      <c r="H1260" s="99"/>
    </row>
    <row r="1261" spans="6:8" ht="12.75">
      <c r="F1261" s="99"/>
      <c r="H1261" s="99"/>
    </row>
    <row r="1262" spans="6:8" ht="12.75">
      <c r="F1262" s="99"/>
      <c r="H1262" s="99"/>
    </row>
    <row r="1263" spans="6:8" ht="12.75">
      <c r="F1263" s="99"/>
      <c r="H1263" s="99"/>
    </row>
    <row r="1264" spans="6:8" ht="12.75">
      <c r="F1264" s="99"/>
      <c r="H1264" s="99"/>
    </row>
    <row r="1265" spans="6:8" ht="12.75">
      <c r="F1265" s="99"/>
      <c r="H1265" s="99"/>
    </row>
    <row r="1266" spans="6:8" ht="12.75">
      <c r="F1266" s="99"/>
      <c r="H1266" s="99"/>
    </row>
    <row r="1267" spans="6:8" ht="12.75">
      <c r="F1267" s="99"/>
      <c r="H1267" s="99"/>
    </row>
    <row r="1268" spans="6:8" ht="12.75">
      <c r="F1268" s="99"/>
      <c r="H1268" s="99"/>
    </row>
    <row r="1269" spans="6:8" ht="12.75">
      <c r="F1269" s="99"/>
      <c r="H1269" s="99"/>
    </row>
    <row r="1270" spans="6:8" ht="12.75">
      <c r="F1270" s="99"/>
      <c r="H1270" s="99"/>
    </row>
    <row r="1271" spans="6:8" ht="12.75">
      <c r="F1271" s="99"/>
      <c r="H1271" s="99"/>
    </row>
    <row r="1272" spans="6:8" ht="12.75">
      <c r="F1272" s="99"/>
      <c r="H1272" s="99"/>
    </row>
    <row r="1273" spans="6:8" ht="12.75">
      <c r="F1273" s="99"/>
      <c r="H1273" s="99"/>
    </row>
    <row r="1274" spans="6:8" ht="12.75">
      <c r="F1274" s="99"/>
      <c r="H1274" s="99"/>
    </row>
    <row r="1275" spans="6:8" ht="12.75">
      <c r="F1275" s="99"/>
      <c r="H1275" s="99"/>
    </row>
    <row r="1276" spans="6:8" ht="12.75">
      <c r="F1276" s="99"/>
      <c r="H1276" s="99"/>
    </row>
    <row r="1277" spans="6:8" ht="12.75">
      <c r="F1277" s="99"/>
      <c r="H1277" s="99"/>
    </row>
    <row r="1278" spans="6:8" ht="12.75">
      <c r="F1278" s="99"/>
      <c r="H1278" s="99"/>
    </row>
    <row r="1279" spans="6:8" ht="12.75">
      <c r="F1279" s="99"/>
      <c r="H1279" s="99"/>
    </row>
    <row r="1280" spans="6:8" ht="12.75">
      <c r="F1280" s="99"/>
      <c r="H1280" s="99"/>
    </row>
    <row r="1281" spans="6:8" ht="12.75">
      <c r="F1281" s="99"/>
      <c r="H1281" s="99"/>
    </row>
    <row r="1282" spans="6:8" ht="12.75">
      <c r="F1282" s="99"/>
      <c r="H1282" s="99"/>
    </row>
    <row r="1283" spans="6:8" ht="12.75">
      <c r="F1283" s="99"/>
      <c r="H1283" s="99"/>
    </row>
    <row r="1284" spans="6:8" ht="12.75">
      <c r="F1284" s="99"/>
      <c r="H1284" s="99"/>
    </row>
    <row r="1285" spans="6:8" ht="12.75">
      <c r="F1285" s="99"/>
      <c r="H1285" s="99"/>
    </row>
    <row r="1286" spans="6:8" ht="12.75">
      <c r="F1286" s="99"/>
      <c r="H1286" s="99"/>
    </row>
    <row r="1287" spans="6:8" ht="12.75">
      <c r="F1287" s="99"/>
      <c r="H1287" s="99"/>
    </row>
    <row r="1288" spans="6:8" ht="12.75">
      <c r="F1288" s="99"/>
      <c r="H1288" s="99"/>
    </row>
    <row r="1289" spans="6:8" ht="12.75">
      <c r="F1289" s="99"/>
      <c r="H1289" s="99"/>
    </row>
    <row r="1290" spans="6:8" ht="12.75">
      <c r="F1290" s="99"/>
      <c r="H1290" s="99"/>
    </row>
    <row r="1291" spans="6:8" ht="12.75">
      <c r="F1291" s="99"/>
      <c r="H1291" s="99"/>
    </row>
    <row r="1292" spans="6:8" ht="12.75">
      <c r="F1292" s="99"/>
      <c r="H1292" s="99"/>
    </row>
    <row r="1293" spans="6:8" ht="12.75">
      <c r="F1293" s="99"/>
      <c r="H1293" s="99"/>
    </row>
    <row r="1294" spans="6:8" ht="12.75">
      <c r="F1294" s="99"/>
      <c r="H1294" s="99"/>
    </row>
    <row r="1295" spans="6:8" ht="12.75">
      <c r="F1295" s="99"/>
      <c r="H1295" s="99"/>
    </row>
    <row r="1296" spans="6:8" ht="12.75">
      <c r="F1296" s="99"/>
      <c r="H1296" s="99"/>
    </row>
    <row r="1297" spans="6:8" ht="12.75">
      <c r="F1297" s="99"/>
      <c r="H1297" s="99"/>
    </row>
    <row r="1298" spans="6:8" ht="12.75">
      <c r="F1298" s="99"/>
      <c r="H1298" s="99"/>
    </row>
    <row r="1299" spans="6:8" ht="12.75">
      <c r="F1299" s="99"/>
      <c r="H1299" s="99"/>
    </row>
    <row r="1300" spans="6:8" ht="12.75">
      <c r="F1300" s="99"/>
      <c r="H1300" s="99"/>
    </row>
    <row r="1301" spans="6:8" ht="12.75">
      <c r="F1301" s="99"/>
      <c r="H1301" s="99"/>
    </row>
    <row r="1302" spans="6:8" ht="12.75">
      <c r="F1302" s="99"/>
      <c r="H1302" s="99"/>
    </row>
    <row r="1303" spans="6:8" ht="12.75">
      <c r="F1303" s="99"/>
      <c r="H1303" s="99"/>
    </row>
    <row r="1304" spans="6:8" ht="12.75">
      <c r="F1304" s="99"/>
      <c r="H1304" s="99"/>
    </row>
    <row r="1305" spans="6:8" ht="12.75">
      <c r="F1305" s="99"/>
      <c r="H1305" s="99"/>
    </row>
    <row r="1306" spans="6:8" ht="12.75">
      <c r="F1306" s="99"/>
      <c r="H1306" s="99"/>
    </row>
    <row r="1307" spans="6:8" ht="12.75">
      <c r="F1307" s="99"/>
      <c r="H1307" s="99"/>
    </row>
    <row r="1308" spans="6:8" ht="12.75">
      <c r="F1308" s="99"/>
      <c r="H1308" s="99"/>
    </row>
    <row r="1309" spans="6:8" ht="12.75">
      <c r="F1309" s="99"/>
      <c r="H1309" s="99"/>
    </row>
    <row r="1310" spans="6:8" ht="12.75">
      <c r="F1310" s="99"/>
      <c r="H1310" s="99"/>
    </row>
    <row r="1311" spans="6:8" ht="12.75">
      <c r="F1311" s="99"/>
      <c r="H1311" s="99"/>
    </row>
    <row r="1312" spans="6:8" ht="12.75">
      <c r="F1312" s="99"/>
      <c r="H1312" s="99"/>
    </row>
    <row r="1313" spans="6:8" ht="12.75">
      <c r="F1313" s="99"/>
      <c r="H1313" s="99"/>
    </row>
    <row r="1314" spans="6:8" ht="12.75">
      <c r="F1314" s="99"/>
      <c r="H1314" s="99"/>
    </row>
    <row r="1315" spans="6:8" ht="12.75">
      <c r="F1315" s="99"/>
      <c r="H1315" s="99"/>
    </row>
    <row r="1316" spans="6:8" ht="12.75">
      <c r="F1316" s="99"/>
      <c r="H1316" s="99"/>
    </row>
    <row r="1317" spans="6:8" ht="12.75">
      <c r="F1317" s="99"/>
      <c r="H1317" s="99"/>
    </row>
    <row r="1318" spans="6:8" ht="12.75">
      <c r="F1318" s="99"/>
      <c r="H1318" s="99"/>
    </row>
    <row r="1319" spans="6:8" ht="12.75">
      <c r="F1319" s="99"/>
      <c r="H1319" s="99"/>
    </row>
    <row r="1320" spans="6:8" ht="12.75">
      <c r="F1320" s="99"/>
      <c r="H1320" s="99"/>
    </row>
    <row r="1321" spans="6:8" ht="12.75">
      <c r="F1321" s="99"/>
      <c r="H1321" s="99"/>
    </row>
    <row r="1322" spans="6:8" ht="12.75">
      <c r="F1322" s="99"/>
      <c r="H1322" s="99"/>
    </row>
    <row r="1323" spans="6:8" ht="12.75">
      <c r="F1323" s="99"/>
      <c r="H1323" s="99"/>
    </row>
    <row r="1324" spans="6:8" ht="12.75">
      <c r="F1324" s="99"/>
      <c r="H1324" s="99"/>
    </row>
    <row r="1325" spans="6:8" ht="12.75">
      <c r="F1325" s="99"/>
      <c r="H1325" s="99"/>
    </row>
    <row r="1326" spans="6:8" ht="12.75">
      <c r="F1326" s="99"/>
      <c r="H1326" s="99"/>
    </row>
    <row r="1327" spans="6:8" ht="12.75">
      <c r="F1327" s="99"/>
      <c r="H1327" s="99"/>
    </row>
    <row r="1328" spans="6:8" ht="12.75">
      <c r="F1328" s="99"/>
      <c r="H1328" s="99"/>
    </row>
    <row r="1329" spans="6:8" ht="12.75">
      <c r="F1329" s="99"/>
      <c r="H1329" s="99"/>
    </row>
    <row r="1330" spans="6:8" ht="12.75">
      <c r="F1330" s="99"/>
      <c r="H1330" s="99"/>
    </row>
    <row r="1331" spans="6:8" ht="12.75">
      <c r="F1331" s="99"/>
      <c r="H1331" s="99"/>
    </row>
    <row r="1332" spans="6:8" ht="12.75">
      <c r="F1332" s="99"/>
      <c r="H1332" s="99"/>
    </row>
    <row r="1333" spans="6:8" ht="12.75">
      <c r="F1333" s="99"/>
      <c r="H1333" s="99"/>
    </row>
    <row r="1334" spans="6:8" ht="12.75">
      <c r="F1334" s="99"/>
      <c r="H1334" s="99"/>
    </row>
    <row r="1335" spans="6:8" ht="12.75">
      <c r="F1335" s="99"/>
      <c r="H1335" s="99"/>
    </row>
    <row r="1336" spans="6:8" ht="12.75">
      <c r="F1336" s="99"/>
      <c r="H1336" s="99"/>
    </row>
    <row r="1337" spans="6:8" ht="12.75">
      <c r="F1337" s="99"/>
      <c r="H1337" s="99"/>
    </row>
    <row r="1338" spans="6:8" ht="12.75">
      <c r="F1338" s="99"/>
      <c r="H1338" s="99"/>
    </row>
    <row r="1339" spans="6:8" ht="12.75">
      <c r="F1339" s="99"/>
      <c r="H1339" s="99"/>
    </row>
    <row r="1340" spans="6:8" ht="12.75">
      <c r="F1340" s="99"/>
      <c r="H1340" s="99"/>
    </row>
    <row r="1341" spans="6:8" ht="12.75">
      <c r="F1341" s="99"/>
      <c r="H1341" s="99"/>
    </row>
    <row r="1342" spans="6:8" ht="12.75">
      <c r="F1342" s="99"/>
      <c r="H1342" s="99"/>
    </row>
    <row r="1343" spans="6:8" ht="12.75">
      <c r="F1343" s="99"/>
      <c r="H1343" s="99"/>
    </row>
    <row r="1344" spans="6:8" ht="12.75">
      <c r="F1344" s="99"/>
      <c r="H1344" s="99"/>
    </row>
    <row r="1345" spans="6:8" ht="12.75">
      <c r="F1345" s="99"/>
      <c r="H1345" s="99"/>
    </row>
    <row r="1346" spans="6:8" ht="12.75">
      <c r="F1346" s="99"/>
      <c r="H1346" s="99"/>
    </row>
    <row r="1347" spans="6:8" ht="12.75">
      <c r="F1347" s="99"/>
      <c r="H1347" s="99"/>
    </row>
    <row r="1348" spans="6:8" ht="12.75">
      <c r="F1348" s="99"/>
      <c r="H1348" s="99"/>
    </row>
    <row r="1349" spans="6:8" ht="12.75">
      <c r="F1349" s="99"/>
      <c r="H1349" s="99"/>
    </row>
    <row r="1350" spans="6:8" ht="12.75">
      <c r="F1350" s="99"/>
      <c r="H1350" s="99"/>
    </row>
    <row r="1351" spans="6:8" ht="12.75">
      <c r="F1351" s="99"/>
      <c r="H1351" s="99"/>
    </row>
    <row r="1352" spans="6:8" ht="12.75">
      <c r="F1352" s="99"/>
      <c r="H1352" s="99"/>
    </row>
    <row r="1353" spans="6:8" ht="12.75">
      <c r="F1353" s="99"/>
      <c r="H1353" s="99"/>
    </row>
    <row r="1354" spans="6:8" ht="12.75">
      <c r="F1354" s="99"/>
      <c r="H1354" s="99"/>
    </row>
    <row r="1355" spans="6:8" ht="12.75">
      <c r="F1355" s="99"/>
      <c r="H1355" s="99"/>
    </row>
    <row r="1356" spans="6:8" ht="12.75">
      <c r="F1356" s="99"/>
      <c r="H1356" s="99"/>
    </row>
    <row r="1357" spans="6:8" ht="12.75">
      <c r="F1357" s="99"/>
      <c r="H1357" s="99"/>
    </row>
    <row r="1358" spans="6:8" ht="12.75">
      <c r="F1358" s="99"/>
      <c r="H1358" s="99"/>
    </row>
    <row r="1359" spans="6:8" ht="12.75">
      <c r="F1359" s="99"/>
      <c r="H1359" s="99"/>
    </row>
    <row r="1360" spans="6:8" ht="12.75">
      <c r="F1360" s="99"/>
      <c r="H1360" s="99"/>
    </row>
    <row r="1361" spans="6:8" ht="12.75">
      <c r="F1361" s="99"/>
      <c r="H1361" s="99"/>
    </row>
    <row r="1362" spans="6:8" ht="12.75">
      <c r="F1362" s="99"/>
      <c r="H1362" s="99"/>
    </row>
    <row r="1363" spans="6:8" ht="12.75">
      <c r="F1363" s="99"/>
      <c r="H1363" s="99"/>
    </row>
  </sheetData>
  <sheetProtection/>
  <mergeCells count="1">
    <mergeCell ref="G1:H1"/>
  </mergeCells>
  <printOptions/>
  <pageMargins left="0.7895833333333333" right="0.2" top="0.2798611111111111" bottom="0.2" header="0.23958333333333334" footer="0.2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="50" zoomScaleNormal="50" zoomScalePageLayoutView="0" workbookViewId="0" topLeftCell="A1">
      <selection activeCell="BX20" sqref="BX20"/>
    </sheetView>
  </sheetViews>
  <sheetFormatPr defaultColWidth="9.00390625" defaultRowHeight="13.5"/>
  <cols>
    <col min="1" max="1" width="5.875" style="2" customWidth="1"/>
    <col min="2" max="28" width="2.375" style="2" customWidth="1"/>
    <col min="29" max="29" width="3.00390625" style="2" customWidth="1"/>
    <col min="30" max="74" width="2.375" style="2" customWidth="1"/>
    <col min="75" max="16384" width="8.75390625" style="2" customWidth="1"/>
  </cols>
  <sheetData>
    <row r="1" spans="8:64" ht="36" customHeight="1">
      <c r="H1" s="3"/>
      <c r="AN1" s="21" t="s">
        <v>80</v>
      </c>
      <c r="BK1" s="133" t="s">
        <v>81</v>
      </c>
      <c r="BL1" s="134"/>
    </row>
    <row r="2" spans="15:72" s="1" customFormat="1" ht="24" customHeight="1">
      <c r="O2" s="3" t="s">
        <v>82</v>
      </c>
      <c r="AW2" s="33"/>
      <c r="BK2" s="133"/>
      <c r="BL2" s="134"/>
      <c r="BT2" s="48"/>
    </row>
    <row r="3" spans="63:72" ht="13.5">
      <c r="BK3" s="133"/>
      <c r="BL3" s="134"/>
      <c r="BT3" s="27"/>
    </row>
    <row r="4" spans="2:72" ht="9" customHeight="1"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15"/>
      <c r="S4" s="16"/>
      <c r="T4" s="15"/>
      <c r="U4" s="16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  <c r="AK4" s="5"/>
      <c r="BK4" s="133"/>
      <c r="BL4" s="134"/>
      <c r="BT4" s="27"/>
    </row>
    <row r="5" spans="1:72" ht="13.5">
      <c r="A5" s="6" t="s">
        <v>83</v>
      </c>
      <c r="R5" s="17"/>
      <c r="S5" s="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22" t="s">
        <v>84</v>
      </c>
      <c r="AK5" s="17"/>
      <c r="AL5" s="17"/>
      <c r="AP5" s="26"/>
      <c r="AQ5" s="26"/>
      <c r="BK5" s="135"/>
      <c r="BL5" s="136"/>
      <c r="BT5" s="27"/>
    </row>
    <row r="6" spans="18:73" ht="13.5">
      <c r="R6" s="17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6"/>
      <c r="BT6" s="17"/>
      <c r="BU6" s="37"/>
    </row>
    <row r="7" spans="17:73" ht="13.5" customHeight="1">
      <c r="Q7" s="137" t="s">
        <v>85</v>
      </c>
      <c r="R7" s="137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3"/>
      <c r="AI7" s="17"/>
      <c r="AJ7" s="17"/>
      <c r="AK7" s="17"/>
      <c r="AL7" s="17"/>
      <c r="AP7" s="26"/>
      <c r="AQ7" s="26"/>
      <c r="AR7" s="26"/>
      <c r="AS7" s="17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17"/>
      <c r="BL7" s="17"/>
      <c r="BM7" s="26"/>
      <c r="BN7" s="26"/>
      <c r="BO7" s="26"/>
      <c r="BP7" s="26"/>
      <c r="BQ7" s="26"/>
      <c r="BR7" s="26"/>
      <c r="BS7" s="26"/>
      <c r="BT7" s="17"/>
      <c r="BU7" s="53"/>
    </row>
    <row r="8" spans="17:72" ht="13.5">
      <c r="Q8" s="137"/>
      <c r="R8" s="137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3"/>
      <c r="AI8" s="17"/>
      <c r="AJ8" s="17"/>
      <c r="AK8" s="17"/>
      <c r="AL8" s="17"/>
      <c r="AS8" s="27"/>
      <c r="BJ8" s="37"/>
      <c r="BK8" s="17"/>
      <c r="BL8" s="38"/>
      <c r="BT8" s="27"/>
    </row>
    <row r="9" spans="17:72" ht="12.75">
      <c r="Q9" s="137"/>
      <c r="R9" s="137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3"/>
      <c r="AI9" s="17"/>
      <c r="AJ9" s="17"/>
      <c r="AK9" s="17"/>
      <c r="AL9" s="17"/>
      <c r="AS9" s="27"/>
      <c r="BJ9" s="38"/>
      <c r="BK9" s="17"/>
      <c r="BL9" s="38"/>
      <c r="BT9" s="27"/>
    </row>
    <row r="10" spans="17:72" ht="12.75">
      <c r="Q10" s="137"/>
      <c r="R10" s="137"/>
      <c r="S10" s="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S10" s="27"/>
      <c r="BK10" s="17"/>
      <c r="BL10" s="17"/>
      <c r="BM10" s="17"/>
      <c r="BN10" s="17"/>
      <c r="BT10" s="27"/>
    </row>
    <row r="11" spans="17:72" ht="12.75">
      <c r="Q11" s="137"/>
      <c r="R11" s="137"/>
      <c r="S11" s="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S11" s="27"/>
      <c r="BK11" s="17"/>
      <c r="BL11" s="17"/>
      <c r="BM11" s="17"/>
      <c r="BN11" s="17"/>
      <c r="BQ11" s="138"/>
      <c r="BR11" s="138"/>
      <c r="BT11" s="27"/>
    </row>
    <row r="12" spans="18:72" ht="12.75">
      <c r="R12" s="17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S12" s="27"/>
      <c r="BK12" s="17"/>
      <c r="BL12" s="17"/>
      <c r="BM12" s="17"/>
      <c r="BN12" s="17"/>
      <c r="BQ12" s="138"/>
      <c r="BR12" s="138"/>
      <c r="BT12" s="27"/>
    </row>
    <row r="13" spans="6:72" ht="17.25" customHeight="1">
      <c r="F13" s="6" t="s">
        <v>86</v>
      </c>
      <c r="R13" s="17"/>
      <c r="S13" s="7"/>
      <c r="T13" s="18" t="s">
        <v>87</v>
      </c>
      <c r="U13" s="17"/>
      <c r="V13" s="17"/>
      <c r="W13" s="17"/>
      <c r="X13" s="17"/>
      <c r="Y13" s="17"/>
      <c r="Z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S13" s="27"/>
      <c r="BE13" s="39"/>
      <c r="BF13" s="39"/>
      <c r="BG13" s="39"/>
      <c r="BH13" s="39"/>
      <c r="BI13" s="39"/>
      <c r="BJ13" s="39"/>
      <c r="BK13" s="39"/>
      <c r="BL13" s="17"/>
      <c r="BM13" s="17"/>
      <c r="BN13" s="17"/>
      <c r="BQ13" s="138"/>
      <c r="BR13" s="138"/>
      <c r="BT13" s="27"/>
    </row>
    <row r="14" spans="2:72" ht="13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4"/>
      <c r="AN14" s="24"/>
      <c r="AO14" s="24"/>
      <c r="AS14" s="27"/>
      <c r="BE14" s="39"/>
      <c r="BF14" s="39"/>
      <c r="BG14" s="39"/>
      <c r="BH14" s="39"/>
      <c r="BI14" s="39"/>
      <c r="BJ14" s="39"/>
      <c r="BK14" s="39"/>
      <c r="BL14" s="17"/>
      <c r="BM14" s="17"/>
      <c r="BN14" s="17"/>
      <c r="BQ14" s="138"/>
      <c r="BR14" s="138"/>
      <c r="BT14" s="27"/>
    </row>
    <row r="15" spans="2:72" ht="13.5" customHeight="1">
      <c r="B15" s="6" t="s">
        <v>83</v>
      </c>
      <c r="R15" s="17"/>
      <c r="S15" s="7"/>
      <c r="T15" s="17"/>
      <c r="U15" s="17"/>
      <c r="V15" s="17"/>
      <c r="W15" s="17"/>
      <c r="X15" s="17"/>
      <c r="Y15" s="17"/>
      <c r="Z15" s="17"/>
      <c r="AA15" s="17"/>
      <c r="AB15" s="17"/>
      <c r="AC15" s="7"/>
      <c r="AD15" s="17"/>
      <c r="AE15" s="17"/>
      <c r="AF15" s="17"/>
      <c r="AG15" s="17"/>
      <c r="AH15" s="17"/>
      <c r="AI15" s="17"/>
      <c r="AJ15" s="22" t="s">
        <v>88</v>
      </c>
      <c r="AK15" s="17"/>
      <c r="AL15" s="17"/>
      <c r="AS15" s="27"/>
      <c r="BE15" s="39"/>
      <c r="BF15" s="39"/>
      <c r="BG15" s="39"/>
      <c r="BH15" s="39"/>
      <c r="BI15" s="39"/>
      <c r="BJ15" s="39"/>
      <c r="BK15" s="39"/>
      <c r="BQ15" s="138"/>
      <c r="BR15" s="138"/>
      <c r="BT15" s="27"/>
    </row>
    <row r="16" spans="18:72" ht="13.5" customHeight="1">
      <c r="R16" s="17"/>
      <c r="S16" s="7"/>
      <c r="T16" s="17"/>
      <c r="U16" s="17"/>
      <c r="V16" s="17"/>
      <c r="W16" s="17"/>
      <c r="X16" s="17"/>
      <c r="Y16" s="17"/>
      <c r="Z16" s="17"/>
      <c r="AA16" s="17"/>
      <c r="AB16" s="17"/>
      <c r="AC16" s="7"/>
      <c r="AE16" s="17"/>
      <c r="AF16" s="17"/>
      <c r="AG16" s="17"/>
      <c r="AH16" s="17"/>
      <c r="AI16" s="17"/>
      <c r="AJ16" s="17"/>
      <c r="AK16" s="17"/>
      <c r="AL16" s="17"/>
      <c r="AS16" s="27"/>
      <c r="BE16" s="39"/>
      <c r="BF16" s="39"/>
      <c r="BG16" s="39"/>
      <c r="BH16" s="39"/>
      <c r="BI16" s="39"/>
      <c r="BJ16" s="39"/>
      <c r="BK16" s="39"/>
      <c r="BQ16" s="138"/>
      <c r="BR16" s="138"/>
      <c r="BT16" s="27"/>
    </row>
    <row r="17" spans="18:80" ht="17.25" customHeight="1">
      <c r="R17" s="17"/>
      <c r="S17" s="7"/>
      <c r="T17" s="17"/>
      <c r="AC17" s="7"/>
      <c r="AE17" s="17"/>
      <c r="AF17" s="17"/>
      <c r="AG17" s="17"/>
      <c r="AH17" s="17"/>
      <c r="AI17" s="17"/>
      <c r="AJ17" s="17"/>
      <c r="AK17" s="17"/>
      <c r="AL17" s="17"/>
      <c r="AS17" s="27"/>
      <c r="BQ17" s="138"/>
      <c r="BR17" s="138"/>
      <c r="BT17" s="27"/>
      <c r="CB17" s="54"/>
    </row>
    <row r="18" spans="18:72" ht="17.25" customHeight="1">
      <c r="R18" s="1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17"/>
      <c r="AF18" s="17"/>
      <c r="AG18" s="17"/>
      <c r="AH18" s="17"/>
      <c r="AI18" s="17"/>
      <c r="AJ18" s="17"/>
      <c r="AK18" s="17"/>
      <c r="AL18" s="17"/>
      <c r="AS18" s="27"/>
      <c r="BT18" s="27"/>
    </row>
    <row r="19" spans="18:72" ht="17.25" customHeight="1">
      <c r="R19" s="17"/>
      <c r="S19" s="7"/>
      <c r="T19" s="17"/>
      <c r="U19" s="17"/>
      <c r="V19" s="17"/>
      <c r="W19" s="17"/>
      <c r="X19" s="17"/>
      <c r="Y19" s="17"/>
      <c r="Z19" s="139" t="s">
        <v>89</v>
      </c>
      <c r="AA19" s="139"/>
      <c r="AB19" s="139"/>
      <c r="AC19" s="139"/>
      <c r="AD19" s="139"/>
      <c r="AE19" s="139"/>
      <c r="AF19" s="139"/>
      <c r="AG19" s="17"/>
      <c r="AH19" s="17"/>
      <c r="AI19" s="17"/>
      <c r="AJ19" s="17"/>
      <c r="AK19" s="17"/>
      <c r="AL19" s="17"/>
      <c r="AS19" s="27"/>
      <c r="BT19" s="27"/>
    </row>
    <row r="20" spans="18:73" ht="17.25" customHeight="1">
      <c r="R20" s="17"/>
      <c r="S20" s="7"/>
      <c r="T20" s="17"/>
      <c r="U20" s="17"/>
      <c r="V20" s="17"/>
      <c r="W20" s="17"/>
      <c r="X20" s="17"/>
      <c r="Y20" s="17"/>
      <c r="Z20" s="139"/>
      <c r="AA20" s="139"/>
      <c r="AB20" s="139"/>
      <c r="AC20" s="139"/>
      <c r="AD20" s="139"/>
      <c r="AE20" s="139"/>
      <c r="AF20" s="139"/>
      <c r="AG20" s="17"/>
      <c r="AH20" s="17"/>
      <c r="AI20" s="17"/>
      <c r="AJ20" s="17"/>
      <c r="AK20" s="17"/>
      <c r="AL20" s="17"/>
      <c r="AP20" s="17"/>
      <c r="AQ20" s="5"/>
      <c r="AR20" s="5"/>
      <c r="AS20" s="26"/>
      <c r="AT20" s="5"/>
      <c r="AU20" s="16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17"/>
      <c r="BU20" s="55"/>
    </row>
    <row r="21" spans="18:72" ht="23.25" customHeight="1">
      <c r="R21" s="17"/>
      <c r="S21" s="7"/>
      <c r="T21" s="17"/>
      <c r="U21" s="17"/>
      <c r="V21" s="17"/>
      <c r="W21" s="17"/>
      <c r="X21" s="17"/>
      <c r="Y21" s="17"/>
      <c r="Z21" s="139"/>
      <c r="AA21" s="139"/>
      <c r="AB21" s="139"/>
      <c r="AC21" s="139"/>
      <c r="AD21" s="139"/>
      <c r="AE21" s="139"/>
      <c r="AF21" s="139"/>
      <c r="AG21" s="17"/>
      <c r="AH21" s="17"/>
      <c r="AI21" s="17"/>
      <c r="AJ21" s="17"/>
      <c r="AK21" s="17"/>
      <c r="AL21" s="17"/>
      <c r="AS21" s="16"/>
      <c r="AT21" s="16"/>
      <c r="AU21" s="28"/>
      <c r="AW21" s="34"/>
      <c r="AX21" s="34"/>
      <c r="AY21" s="34"/>
      <c r="AZ21" s="34"/>
      <c r="BA21" s="34"/>
      <c r="BB21" s="34"/>
      <c r="BC21" s="34"/>
      <c r="BD21" s="34"/>
      <c r="BF21" s="40"/>
      <c r="BG21" s="40"/>
      <c r="BH21" s="40"/>
      <c r="BI21" s="40"/>
      <c r="BJ21" s="40"/>
      <c r="BK21" s="40"/>
      <c r="BT21" s="27"/>
    </row>
    <row r="22" spans="18:72" ht="23.25" customHeight="1">
      <c r="R22" s="17"/>
      <c r="S22" s="7"/>
      <c r="T22" s="17"/>
      <c r="U22" s="17"/>
      <c r="V22" s="17"/>
      <c r="W22" s="17"/>
      <c r="X22" s="17"/>
      <c r="Y22" s="17"/>
      <c r="Z22" s="139"/>
      <c r="AA22" s="139"/>
      <c r="AB22" s="139"/>
      <c r="AC22" s="139"/>
      <c r="AD22" s="139"/>
      <c r="AE22" s="139"/>
      <c r="AF22" s="139"/>
      <c r="AG22" s="17"/>
      <c r="AH22" s="17"/>
      <c r="AI22" s="17"/>
      <c r="AJ22" s="17"/>
      <c r="AK22" s="17"/>
      <c r="AL22" s="17"/>
      <c r="AR22" s="17"/>
      <c r="AS22" s="17"/>
      <c r="AT22" s="17"/>
      <c r="AU22" s="29"/>
      <c r="AV22" s="17"/>
      <c r="BD22" s="35"/>
      <c r="BF22" s="41"/>
      <c r="BG22" s="140" t="s">
        <v>90</v>
      </c>
      <c r="BH22" s="140"/>
      <c r="BI22" s="140" t="s">
        <v>91</v>
      </c>
      <c r="BJ22" s="140"/>
      <c r="BK22" s="42"/>
      <c r="BN22" s="49"/>
      <c r="BO22" s="50"/>
      <c r="BP22" s="50"/>
      <c r="BQ22" s="50"/>
      <c r="BR22" s="50"/>
      <c r="BS22" s="35"/>
      <c r="BT22" s="38"/>
    </row>
    <row r="23" spans="18:74" ht="23.25" customHeight="1">
      <c r="R23" s="17"/>
      <c r="S23" s="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Q23" s="17"/>
      <c r="AR23" s="17"/>
      <c r="AS23" s="17"/>
      <c r="AT23" s="30"/>
      <c r="AU23" s="17"/>
      <c r="AV23" s="17"/>
      <c r="AW23" s="17"/>
      <c r="AX23" s="31" t="s">
        <v>92</v>
      </c>
      <c r="AY23" s="17"/>
      <c r="AZ23" s="17"/>
      <c r="BA23" s="17"/>
      <c r="BB23" s="17"/>
      <c r="BC23" s="17"/>
      <c r="BD23" s="30"/>
      <c r="BE23" s="17"/>
      <c r="BF23" s="43"/>
      <c r="BG23" s="141"/>
      <c r="BH23" s="141"/>
      <c r="BI23" s="141"/>
      <c r="BJ23" s="141"/>
      <c r="BK23" s="44"/>
      <c r="BL23" s="17"/>
      <c r="BM23" s="17"/>
      <c r="BN23" s="142" t="s">
        <v>93</v>
      </c>
      <c r="BO23" s="143"/>
      <c r="BP23" s="143"/>
      <c r="BQ23" s="143"/>
      <c r="BR23" s="144"/>
      <c r="BS23" s="30"/>
      <c r="BT23" s="38"/>
      <c r="BU23" s="17"/>
      <c r="BV23" s="17"/>
    </row>
    <row r="24" spans="18:72" ht="23.25" customHeight="1">
      <c r="R24" s="17"/>
      <c r="S24" s="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R24" s="17"/>
      <c r="AS24" s="17"/>
      <c r="AT24" s="30"/>
      <c r="AU24" s="17"/>
      <c r="BD24" s="30"/>
      <c r="BF24" s="43"/>
      <c r="BG24" s="141"/>
      <c r="BH24" s="141"/>
      <c r="BI24" s="141"/>
      <c r="BJ24" s="141"/>
      <c r="BK24" s="44"/>
      <c r="BN24" s="145"/>
      <c r="BO24" s="146"/>
      <c r="BP24" s="146"/>
      <c r="BQ24" s="146"/>
      <c r="BR24" s="147"/>
      <c r="BS24" s="30"/>
      <c r="BT24" s="38"/>
    </row>
    <row r="25" spans="18:72" ht="15" customHeight="1">
      <c r="R25" s="17"/>
      <c r="S25" s="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17"/>
      <c r="AS25" s="17"/>
      <c r="AT25" s="30"/>
      <c r="AU25" s="17"/>
      <c r="BD25" s="30"/>
      <c r="BF25" s="43"/>
      <c r="BG25" s="141"/>
      <c r="BH25" s="141"/>
      <c r="BI25" s="141"/>
      <c r="BJ25" s="141"/>
      <c r="BK25" s="44"/>
      <c r="BM25" s="17"/>
      <c r="BN25" s="51" t="s">
        <v>94</v>
      </c>
      <c r="BO25" s="17"/>
      <c r="BP25" s="17"/>
      <c r="BQ25" s="17"/>
      <c r="BR25" s="17"/>
      <c r="BS25" s="30"/>
      <c r="BT25" s="38"/>
    </row>
    <row r="26" spans="8:72" ht="29.25" customHeight="1">
      <c r="H26" s="129" t="s">
        <v>95</v>
      </c>
      <c r="I26" s="129"/>
      <c r="J26" s="129"/>
      <c r="K26" s="129"/>
      <c r="L26" s="129"/>
      <c r="M26" s="129"/>
      <c r="N26" s="129"/>
      <c r="O26" s="129"/>
      <c r="R26" s="17"/>
      <c r="S26" s="7"/>
      <c r="T26" s="17"/>
      <c r="U26" s="17"/>
      <c r="V26" s="17"/>
      <c r="W26" s="19" t="s">
        <v>96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5" t="s">
        <v>97</v>
      </c>
      <c r="AK26" s="17"/>
      <c r="AL26" s="17"/>
      <c r="AR26" s="17"/>
      <c r="AS26" s="17"/>
      <c r="AT26" s="30"/>
      <c r="AU26" s="17"/>
      <c r="BD26" s="30"/>
      <c r="BF26" s="43"/>
      <c r="BG26" s="141"/>
      <c r="BH26" s="141"/>
      <c r="BI26" s="141"/>
      <c r="BJ26" s="141"/>
      <c r="BK26" s="44"/>
      <c r="BN26" s="29"/>
      <c r="BO26" s="17"/>
      <c r="BP26" s="17"/>
      <c r="BQ26" s="17"/>
      <c r="BR26" s="17"/>
      <c r="BS26" s="30"/>
      <c r="BT26" s="38"/>
    </row>
    <row r="27" spans="2:72" ht="23.25" customHeight="1">
      <c r="B27" s="8" t="s">
        <v>98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R27" s="17"/>
      <c r="AS27" s="17"/>
      <c r="AT27" s="30"/>
      <c r="AU27" s="17"/>
      <c r="AV27" s="130"/>
      <c r="AW27" s="130"/>
      <c r="AX27" s="130"/>
      <c r="BB27" s="131"/>
      <c r="BC27" s="131"/>
      <c r="BD27" s="132"/>
      <c r="BF27" s="43"/>
      <c r="BG27" s="141"/>
      <c r="BH27" s="141"/>
      <c r="BI27" s="141"/>
      <c r="BJ27" s="141"/>
      <c r="BK27" s="44"/>
      <c r="BN27" s="29"/>
      <c r="BO27" s="17"/>
      <c r="BP27" s="17"/>
      <c r="BQ27" s="17"/>
      <c r="BR27" s="17"/>
      <c r="BS27" s="30"/>
      <c r="BT27" s="38"/>
    </row>
    <row r="28" spans="2:72" ht="23.25" customHeight="1">
      <c r="B28" s="8" t="s">
        <v>99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R28" s="17"/>
      <c r="AS28" s="17"/>
      <c r="AT28" s="30"/>
      <c r="AU28" s="17"/>
      <c r="AV28" s="130"/>
      <c r="AW28" s="130"/>
      <c r="AX28" s="130"/>
      <c r="BB28" s="131"/>
      <c r="BC28" s="131"/>
      <c r="BD28" s="132"/>
      <c r="BF28" s="43"/>
      <c r="BG28" s="141"/>
      <c r="BH28" s="141"/>
      <c r="BI28" s="141"/>
      <c r="BJ28" s="141"/>
      <c r="BK28" s="44"/>
      <c r="BN28" s="29"/>
      <c r="BO28" s="17"/>
      <c r="BP28" s="17"/>
      <c r="BQ28" s="17"/>
      <c r="BR28" s="17"/>
      <c r="BS28" s="30"/>
      <c r="BT28" s="38"/>
    </row>
    <row r="29" spans="2:72" ht="23.25" customHeight="1">
      <c r="B29" s="10" t="s">
        <v>100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R29" s="17"/>
      <c r="AS29" s="17"/>
      <c r="AT29" s="30"/>
      <c r="AU29" s="31" t="s">
        <v>101</v>
      </c>
      <c r="BD29" s="30"/>
      <c r="BF29" s="43"/>
      <c r="BG29" s="141"/>
      <c r="BH29" s="141"/>
      <c r="BI29" s="141"/>
      <c r="BJ29" s="141"/>
      <c r="BK29" s="44"/>
      <c r="BN29" s="29"/>
      <c r="BO29" s="17"/>
      <c r="BP29" s="17"/>
      <c r="BQ29" s="17"/>
      <c r="BR29" s="17"/>
      <c r="BS29" s="30"/>
      <c r="BT29" s="38"/>
    </row>
    <row r="30" spans="2:72" ht="23.25" customHeight="1">
      <c r="B30" s="11" t="s">
        <v>102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R30" s="17"/>
      <c r="AS30" s="17"/>
      <c r="AT30" s="30"/>
      <c r="AU30" s="32"/>
      <c r="AV30" s="28"/>
      <c r="AW30" s="28"/>
      <c r="AX30" s="28"/>
      <c r="AY30" s="28"/>
      <c r="AZ30" s="28"/>
      <c r="BA30" s="28"/>
      <c r="BB30" s="28"/>
      <c r="BC30" s="28"/>
      <c r="BD30" s="30"/>
      <c r="BF30" s="45"/>
      <c r="BG30" s="46"/>
      <c r="BH30" s="46"/>
      <c r="BI30" s="46"/>
      <c r="BJ30" s="46"/>
      <c r="BK30" s="47"/>
      <c r="BN30" s="32"/>
      <c r="BO30" s="28"/>
      <c r="BP30" s="28"/>
      <c r="BQ30" s="28"/>
      <c r="BR30" s="28"/>
      <c r="BS30" s="52"/>
      <c r="BT30" s="38"/>
    </row>
    <row r="31" spans="2:72" ht="21.75" customHeight="1">
      <c r="B31" s="11" t="s">
        <v>103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R31" s="17"/>
      <c r="AS31" s="17"/>
      <c r="AT31" s="17"/>
      <c r="AU31" s="17"/>
      <c r="AY31" s="36"/>
      <c r="BT31" s="27"/>
    </row>
    <row r="32" spans="2:72" ht="21.75" customHeight="1">
      <c r="B32" s="11" t="s">
        <v>104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BT32" s="27"/>
    </row>
    <row r="33" spans="2:72" ht="21.75" customHeight="1">
      <c r="B33" s="11" t="s">
        <v>105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BB33" s="17"/>
      <c r="BT33" s="17"/>
    </row>
    <row r="34" spans="2:32" ht="21.75" customHeight="1">
      <c r="B34" s="13" t="s">
        <v>106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20" ht="21.75" customHeight="1">
      <c r="B35" s="11" t="s">
        <v>107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59" ht="21.75" customHeight="1">
      <c r="B36" s="13" t="s">
        <v>108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32" ht="21.75" customHeight="1">
      <c r="B37" s="11" t="s">
        <v>109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2:32" ht="21.75" customHeight="1">
      <c r="B38" s="11" t="s">
        <v>110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2:32" ht="21.75" customHeight="1">
      <c r="B39" s="11" t="s">
        <v>111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2:32" ht="21.75" customHeight="1">
      <c r="B40" s="11" t="s">
        <v>112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46" ht="21.75" customHeight="1">
      <c r="B41" s="13" t="s">
        <v>113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T41" s="6" t="s">
        <v>114</v>
      </c>
    </row>
    <row r="42" ht="13.5">
      <c r="B42" s="14"/>
    </row>
  </sheetData>
  <sheetProtection/>
  <mergeCells count="10">
    <mergeCell ref="H26:O26"/>
    <mergeCell ref="AV27:AX28"/>
    <mergeCell ref="BB27:BD28"/>
    <mergeCell ref="BK1:BL5"/>
    <mergeCell ref="Q7:R11"/>
    <mergeCell ref="BQ11:BR17"/>
    <mergeCell ref="Z19:AF22"/>
    <mergeCell ref="BG22:BH29"/>
    <mergeCell ref="BI22:BJ29"/>
    <mergeCell ref="BN23:BR24"/>
  </mergeCells>
  <printOptions/>
  <pageMargins left="0.6993055555555555" right="0.6993055555555555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（株）ナカノコーポレーション</dc:creator>
  <cp:keywords/>
  <dc:description/>
  <cp:lastModifiedBy>眞舟</cp:lastModifiedBy>
  <cp:lastPrinted>2020-01-22T09:42:37Z</cp:lastPrinted>
  <dcterms:created xsi:type="dcterms:W3CDTF">2004-04-03T00:10:21Z</dcterms:created>
  <dcterms:modified xsi:type="dcterms:W3CDTF">2020-01-22T09:50:19Z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